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fileSharing readOnlyRecommended="1"/>
  <workbookPr filterPrivacy="1" showInkAnnotation="0" defaultThemeVersion="124226"/>
  <xr:revisionPtr revIDLastSave="64" documentId="8_{C5AC16C5-DAC2-42E6-8565-61A5990B2030}" xr6:coauthVersionLast="47" xr6:coauthVersionMax="47" xr10:uidLastSave="{1C6F4520-5DA5-4541-BD0E-6A93CBC6C216}"/>
  <bookViews>
    <workbookView xWindow="-38520" yWindow="-2745" windowWidth="38640" windowHeight="21240" tabRatio="753" xr2:uid="{00000000-000D-0000-FFFF-FFFF00000000}"/>
  </bookViews>
  <sheets>
    <sheet name="2026 Journal Price List" sheetId="12" r:id="rId1"/>
  </sheets>
  <definedNames>
    <definedName name="_xlnm._FilterDatabase" localSheetId="0" hidden="1">'2026 Journal Price List'!$A$64:$I$64</definedName>
    <definedName name="_xlnm.Print_Titles" localSheetId="0">'2026 Journal Price List'!$1:$2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<sst xmlns="http://schemas.openxmlformats.org/spreadsheetml/2006/main" count="555" uniqueCount="310">
  <si>
    <t>2026 Brill Journal Price List - Additional Information
 (April 2026)</t>
  </si>
  <si>
    <t>2026 Conversion to Continuous Article Publication*</t>
  </si>
  <si>
    <t>Title</t>
  </si>
  <si>
    <t>Imprint</t>
  </si>
  <si>
    <t>Subjects</t>
  </si>
  <si>
    <t>URL</t>
  </si>
  <si>
    <t>ISSN Print</t>
  </si>
  <si>
    <t>ISSN Online</t>
  </si>
  <si>
    <t>2026 Volume</t>
  </si>
  <si>
    <t>No. of issues</t>
  </si>
  <si>
    <t>Notes</t>
  </si>
  <si>
    <t>International Journal of Food System Dynamics, The</t>
  </si>
  <si>
    <t>BRILL | Wageningen Academic</t>
  </si>
  <si>
    <t>Biology, life sciences</t>
  </si>
  <si>
    <t>brill.com/fsd</t>
  </si>
  <si>
    <t>online only</t>
  </si>
  <si>
    <t>1869-6945</t>
  </si>
  <si>
    <t>2026 conversion to continuous article publication. Late 2025 take-over journal from Centma Press, e-only. Start Volume 16 (2025)</t>
  </si>
  <si>
    <t>International Journal of Public Theology</t>
  </si>
  <si>
    <t>BRILL</t>
  </si>
  <si>
    <t>Christian theology</t>
  </si>
  <si>
    <t>brill.com/ijpt</t>
  </si>
  <si>
    <t>1569-7320</t>
  </si>
  <si>
    <t>2026 conversion to continuous article publication. 2025 conversion to e-only</t>
  </si>
  <si>
    <t>Journal of the European Mosquito Control Association</t>
  </si>
  <si>
    <t>Biology</t>
  </si>
  <si>
    <t>brill.com/jemc</t>
  </si>
  <si>
    <t>2054-930X</t>
  </si>
  <si>
    <t>2026 conversion to continuous article publication. Late 2023 newly acquired journal, Open Access, e-only, transfer from Wageningen Academic</t>
  </si>
  <si>
    <t>2026 Conversion to E-only</t>
  </si>
  <si>
    <t>Abgadiyat</t>
  </si>
  <si>
    <t>Religion &amp; beliefs</t>
  </si>
  <si>
    <t>brill.com/abga</t>
  </si>
  <si>
    <t>2213-8609</t>
  </si>
  <si>
    <t>2026 conversion to e-only</t>
  </si>
  <si>
    <t>African Diaspora</t>
  </si>
  <si>
    <t>Migration, immigration &amp; emigration</t>
  </si>
  <si>
    <t>brill.com/afdi</t>
  </si>
  <si>
    <t>1872-5465</t>
  </si>
  <si>
    <t>African Journal of Legal Studies</t>
  </si>
  <si>
    <t>BRILL | Nijhoff</t>
  </si>
  <si>
    <t>Public international law: human rights</t>
  </si>
  <si>
    <t>brill.com/ajls</t>
  </si>
  <si>
    <t>1708-7384</t>
  </si>
  <si>
    <t>2026 conversion to e-only. 2024 conversion to e-only</t>
  </si>
  <si>
    <t>Art &amp; Perception</t>
  </si>
  <si>
    <t>Perception</t>
  </si>
  <si>
    <t>brill.com/artp</t>
  </si>
  <si>
    <t>2213-4913</t>
  </si>
  <si>
    <t>Asian Diasporic Visual Cultures and the Americas</t>
  </si>
  <si>
    <t>Art Treatment and Subjects</t>
  </si>
  <si>
    <t>brill.com/adva</t>
  </si>
  <si>
    <t>2352-3085</t>
  </si>
  <si>
    <t>Bandung: Journal of the Global South</t>
  </si>
  <si>
    <t>Society &amp; culture: general</t>
  </si>
  <si>
    <t>brill.com/bjgs</t>
  </si>
  <si>
    <t>2198-3534</t>
  </si>
  <si>
    <t>China and Asia</t>
  </si>
  <si>
    <t>Asian history</t>
  </si>
  <si>
    <t>brill.com/cahs</t>
  </si>
  <si>
    <t>2589-465X</t>
  </si>
  <si>
    <t>China Law and Society Review</t>
  </si>
  <si>
    <t>Jurisprudence &amp; general issues</t>
  </si>
  <si>
    <t>brill.com/clsr</t>
  </si>
  <si>
    <t>2542-7466</t>
  </si>
  <si>
    <t>Endowments Studies</t>
  </si>
  <si>
    <t>Social groups</t>
  </si>
  <si>
    <t>brill.com/ends</t>
  </si>
  <si>
    <t>2468-5968</t>
  </si>
  <si>
    <t>Gnosis: Journal of Gnostic Studies</t>
  </si>
  <si>
    <t>Gnosticism</t>
  </si>
  <si>
    <t>brill.com/gnos</t>
  </si>
  <si>
    <t>2451-859X</t>
  </si>
  <si>
    <t>IAWA Journal</t>
  </si>
  <si>
    <t>Science: general issues</t>
  </si>
  <si>
    <t>brill.com/iawa</t>
  </si>
  <si>
    <t>2294-1932</t>
  </si>
  <si>
    <t>2026 conversion to e-only. 2025 page increase</t>
  </si>
  <si>
    <t xml:space="preserve">International Journal of Social Imaginaries </t>
  </si>
  <si>
    <t>Sociology &amp; anthropology</t>
  </si>
  <si>
    <t>brill.com/ijsi</t>
  </si>
  <si>
    <t>2772-7866</t>
  </si>
  <si>
    <t>Journal of African Military History</t>
  </si>
  <si>
    <t>Military history</t>
  </si>
  <si>
    <t>brill.com/jamh</t>
  </si>
  <si>
    <t>2468-0966</t>
  </si>
  <si>
    <t>Journal of Applied Animal Ethics Research</t>
  </si>
  <si>
    <t>Ethics &amp; moral philosophy</t>
  </si>
  <si>
    <t>brill.com/jaae</t>
  </si>
  <si>
    <t>2588-9567</t>
  </si>
  <si>
    <t>Journal of Avant Garde Studies</t>
  </si>
  <si>
    <t>The arts: general issues</t>
  </si>
  <si>
    <t>brill.com/jags</t>
  </si>
  <si>
    <t>2589-6377</t>
  </si>
  <si>
    <t>Journal of Belarusian Studies</t>
  </si>
  <si>
    <t>Brill | Schöningh</t>
  </si>
  <si>
    <t>Regional studies</t>
  </si>
  <si>
    <t>brill.com/bela</t>
  </si>
  <si>
    <t>2052-6512</t>
  </si>
  <si>
    <t>Journal of Chinese Theology</t>
  </si>
  <si>
    <t>brill.com/jct</t>
  </si>
  <si>
    <t>2772-6606</t>
  </si>
  <si>
    <t>2026 conversion to e-only. 2022 (year)book series conversion to journal</t>
  </si>
  <si>
    <t>Journal of Disability Studies in Education</t>
  </si>
  <si>
    <t>Education</t>
  </si>
  <si>
    <t>brill.com/jdse</t>
  </si>
  <si>
    <t>2588-8803</t>
  </si>
  <si>
    <t>Journal of Literary Multilingualism</t>
  </si>
  <si>
    <t>Literary studies: general</t>
  </si>
  <si>
    <t>brill.com/jlm</t>
  </si>
  <si>
    <t>2667-324x</t>
  </si>
  <si>
    <t>2026 conversion to e-only. 2024 page increase. 2023 new journal, e-only</t>
  </si>
  <si>
    <t>Journal of Religion, Media and Digital Culture</t>
  </si>
  <si>
    <t>brill.com/rmdc</t>
  </si>
  <si>
    <t>2165-9214</t>
  </si>
  <si>
    <t>Journal of Science of Learning and Innovations</t>
  </si>
  <si>
    <t>brill.com/jsli</t>
  </si>
  <si>
    <t>2949-7736</t>
  </si>
  <si>
    <t>2026 conversion to e-only. 2024 new journal</t>
  </si>
  <si>
    <t>Journal of the History of Women Philosophers and Scientists</t>
  </si>
  <si>
    <t>History of Western philosophy</t>
  </si>
  <si>
    <t>brill.com/jhwp</t>
  </si>
  <si>
    <t>2666-318X</t>
  </si>
  <si>
    <t>2026 conversion to e-only. 2022 new journal</t>
  </si>
  <si>
    <t>KronoScope</t>
  </si>
  <si>
    <t>Time (chronology), time systems &amp; standards</t>
  </si>
  <si>
    <t>brill.com/kron</t>
  </si>
  <si>
    <t>1568-5241</t>
  </si>
  <si>
    <t>Middle East Journal of Culture and Communication</t>
  </si>
  <si>
    <t>Cultural studies</t>
  </si>
  <si>
    <t>brill.com/mjcc</t>
  </si>
  <si>
    <t>1873-9865</t>
  </si>
  <si>
    <t>Ming Qing Yanjiu</t>
  </si>
  <si>
    <t>Interdisciplinary studies</t>
  </si>
  <si>
    <t>brill.com/mqyj</t>
  </si>
  <si>
    <t>2468-4791</t>
  </si>
  <si>
    <t>Protest</t>
  </si>
  <si>
    <t>Demonstrations &amp; protest movements</t>
  </si>
  <si>
    <t>brill.com/prot</t>
  </si>
  <si>
    <t>2667-372X</t>
  </si>
  <si>
    <t>Research in Integrated STEM Education</t>
  </si>
  <si>
    <t>brill.com/stem</t>
  </si>
  <si>
    <t>2772-6673</t>
  </si>
  <si>
    <t>2026 conversion to e-only. 2023 new journal</t>
  </si>
  <si>
    <t>Review of Rabbinic Judaism</t>
  </si>
  <si>
    <t>Judaism</t>
  </si>
  <si>
    <t>brill.com/rrj</t>
  </si>
  <si>
    <t>1570-0704</t>
  </si>
  <si>
    <t>Review of Religion and Chinese Society</t>
  </si>
  <si>
    <t>Religion: general</t>
  </si>
  <si>
    <t>brill.com/rrcs</t>
  </si>
  <si>
    <t>2214-3955</t>
  </si>
  <si>
    <t xml:space="preserve">Zutot: Perspectives on Jewish Culture </t>
  </si>
  <si>
    <t>Jewish studies</t>
  </si>
  <si>
    <t>brill.com/zuto</t>
  </si>
  <si>
    <t>1875-0214</t>
  </si>
  <si>
    <t>2026 Frequency Change</t>
  </si>
  <si>
    <t>International Journal of Military History and Historiography</t>
  </si>
  <si>
    <t>brill.com/ijmh</t>
  </si>
  <si>
    <t>2468-3299</t>
  </si>
  <si>
    <t>2468-3302</t>
  </si>
  <si>
    <t>2026 frequency increase to 4 issues, page increase. 2025 page increase. 2023 frequency increase to 3 issues</t>
  </si>
  <si>
    <t>Shii Studies Review</t>
  </si>
  <si>
    <t>Middle Eastern history</t>
  </si>
  <si>
    <t>brill.com/ssr</t>
  </si>
  <si>
    <t>2468-2462</t>
  </si>
  <si>
    <t>2468-2470</t>
  </si>
  <si>
    <t>2026 frequency increase to 3 issues, page increase</t>
  </si>
  <si>
    <t>Utafiti, Journal of the Humanities of Tanzania</t>
  </si>
  <si>
    <t>brill.com/utaf</t>
  </si>
  <si>
    <t>0856-096X</t>
  </si>
  <si>
    <t>2683-6408</t>
  </si>
  <si>
    <t>2025 frequency increase to 3 issues, page increase</t>
  </si>
  <si>
    <t>2026 Page Increase</t>
  </si>
  <si>
    <t>Climate Law</t>
  </si>
  <si>
    <t>International environmental law</t>
  </si>
  <si>
    <t>brill.com/clla</t>
  </si>
  <si>
    <t>1878-6553</t>
  </si>
  <si>
    <t>1878-6561</t>
  </si>
  <si>
    <t>2026 page increase</t>
  </si>
  <si>
    <t>East Asian Science, Technology, and Medicine</t>
  </si>
  <si>
    <t>brill.com/east</t>
  </si>
  <si>
    <t>1562-918X</t>
  </si>
  <si>
    <t>2666-9323</t>
  </si>
  <si>
    <t>International Journal of Taiwan Studies</t>
  </si>
  <si>
    <t>brill.com/ijts</t>
  </si>
  <si>
    <t>2468-8797</t>
  </si>
  <si>
    <t>2468-8800</t>
  </si>
  <si>
    <t>New Titles Starting 2026</t>
  </si>
  <si>
    <t>China Middle East Review</t>
  </si>
  <si>
    <t>Buddhism</t>
  </si>
  <si>
    <t>brill.com/bls</t>
  </si>
  <si>
    <t>3117-7034</t>
  </si>
  <si>
    <t>late 2026 new journal, Open Access, e-only</t>
  </si>
  <si>
    <t>Islamic Intellectual Traditions</t>
  </si>
  <si>
    <t>brill.com/iit</t>
  </si>
  <si>
    <t>3051-1526  </t>
  </si>
  <si>
    <t>3051-1534</t>
  </si>
  <si>
    <t>2026 new journal, Open Access</t>
  </si>
  <si>
    <t xml:space="preserve">Journal of Artificial Intelligence, Risk Regulation, Law, and Policy </t>
  </si>
  <si>
    <t>International Law</t>
  </si>
  <si>
    <t>brill.com/jair</t>
  </si>
  <si>
    <t>3050-7197</t>
  </si>
  <si>
    <t>2026 new journal, e-only</t>
  </si>
  <si>
    <t>Latin American and Caribbean Journal of International Law</t>
  </si>
  <si>
    <t>brill.com/lacj</t>
  </si>
  <si>
    <t>3050-8088</t>
  </si>
  <si>
    <t>Middle East Journal of Social Sciences: گۆڤارا ڕۆژهەلاتا ناڤەڕاست یا زانستێن جڤاکی</t>
  </si>
  <si>
    <t>brill.com/mjss</t>
  </si>
  <si>
    <t>3051-1801</t>
  </si>
  <si>
    <t>2026 new journal, Open Access, e-only</t>
  </si>
  <si>
    <t>Journal of Silk Roads Heritage</t>
  </si>
  <si>
    <t>History and Archaeology: Asian History</t>
  </si>
  <si>
    <t>brill.com/jsrh</t>
  </si>
  <si>
    <t>3117-3802</t>
  </si>
  <si>
    <t>Late 2025 new journal, Open Access</t>
  </si>
  <si>
    <t>Transfer Titles, 'Late 2025 and 2026' Titles**</t>
  </si>
  <si>
    <t>Alif: Journal of Comparative Poetics</t>
  </si>
  <si>
    <t>Literary studies:general</t>
  </si>
  <si>
    <t>brill.com/alif</t>
  </si>
  <si>
    <t>1110-8673</t>
  </si>
  <si>
    <t>3050-760X</t>
  </si>
  <si>
    <t xml:space="preserve">Late 2025 take-over journal from The American University of Cairo. Multi-lingual English and Arabic. Start Volume 45 (2025). </t>
  </si>
  <si>
    <t>Artic Review on Law and Politics</t>
  </si>
  <si>
    <t>Jurisprudence and general issues</t>
  </si>
  <si>
    <t>brill.com/arlp</t>
  </si>
  <si>
    <t>2387-4562</t>
  </si>
  <si>
    <t>Late 2025 newly acquired journal. Transfer from Eleven Publishers. Start Volume 15 (2025).</t>
  </si>
  <si>
    <t>Buddhism, Law &amp; Society</t>
  </si>
  <si>
    <t>2475-9279</t>
  </si>
  <si>
    <t>late 2026 newly acquired journal, transfer in from Hein Online.</t>
  </si>
  <si>
    <t>Brill | Wageningen Academic</t>
  </si>
  <si>
    <t>2026 conversion to continuous article publication. Late 2025 take-over journal from Centma Press. E-only. Start Volume 16 (2025).</t>
  </si>
  <si>
    <t>International Journal of Restorative Justice, The</t>
  </si>
  <si>
    <t>Criminology, criminal law</t>
  </si>
  <si>
    <t>brill.com/tij</t>
  </si>
  <si>
    <t>2589-0891</t>
  </si>
  <si>
    <t>2589-0905</t>
  </si>
  <si>
    <t>Late 2025 take-over from Eleven Publishers. Start Volume 8 (2025).</t>
  </si>
  <si>
    <t>Journal of Indian Knowledge Systems</t>
  </si>
  <si>
    <t>Cultural Studies</t>
  </si>
  <si>
    <t>brill.com/jiks</t>
  </si>
  <si>
    <t>3051-0171</t>
  </si>
  <si>
    <t>Late 2025 new journal</t>
  </si>
  <si>
    <t>Malta Journal for Legal Studies</t>
  </si>
  <si>
    <t>brill.com/mjls</t>
  </si>
  <si>
    <t>3050-8762</t>
  </si>
  <si>
    <t>Yearbook of Private International Law</t>
  </si>
  <si>
    <t>Brill | Nijhoff</t>
  </si>
  <si>
    <t>Private international law; Conflict of laws</t>
  </si>
  <si>
    <t>brill.com/ypil</t>
  </si>
  <si>
    <t>1566-6352</t>
  </si>
  <si>
    <t>2510-8948</t>
  </si>
  <si>
    <t>Late 2025 newly acquired journal from Swiss Instititute of Comparative Law</t>
  </si>
  <si>
    <t>2026 Publication Delay</t>
  </si>
  <si>
    <t>Yearbook of International Disaster Law</t>
  </si>
  <si>
    <t>International law</t>
  </si>
  <si>
    <t>brill.com/yido</t>
  </si>
  <si>
    <t>2666-2531</t>
  </si>
  <si>
    <t>2026 publication delay volume 2025=volume 2026</t>
  </si>
  <si>
    <t>2026 Conversion to List Price (from OA)</t>
  </si>
  <si>
    <t>Hallyu: The Korean Wave</t>
  </si>
  <si>
    <t>Literature &amp; Cultural Stud. - Asian Studies</t>
  </si>
  <si>
    <t>brill.com/hlyu</t>
  </si>
  <si>
    <t>3050-5526</t>
  </si>
  <si>
    <t>2026 conversion to list price 2025 new journal, Open Access, e-only, and continuous article publication</t>
  </si>
  <si>
    <t>Innovation in the Social Sciences</t>
  </si>
  <si>
    <t>brill.com/iss</t>
  </si>
  <si>
    <t>2773-0611</t>
  </si>
  <si>
    <t>2026 no longer Open Access. 2023 new journal, Open Access, e-only</t>
  </si>
  <si>
    <t>Video Journal of Education and Pedagogy</t>
  </si>
  <si>
    <t>brill.com/vjep</t>
  </si>
  <si>
    <t>2364-4583</t>
  </si>
  <si>
    <t>2026 no longer Open Access</t>
  </si>
  <si>
    <t>2026 No Longer Published by Brill</t>
  </si>
  <si>
    <t>African Yearbook of International Law Online / Annuaire Africain de droit international Online</t>
  </si>
  <si>
    <t>Public international law</t>
  </si>
  <si>
    <t>brill.com/afyo</t>
  </si>
  <si>
    <t>2211-6176</t>
  </si>
  <si>
    <t>-</t>
  </si>
  <si>
    <t>2026 discontinued at Brill. 2023 until 2025 publication delay (vol 2023 is 2024 is 2025)</t>
  </si>
  <si>
    <t>Beijing International Review of Education</t>
  </si>
  <si>
    <t>brill.com/bire</t>
  </si>
  <si>
    <t>2590-2547</t>
  </si>
  <si>
    <t>2590-2539</t>
  </si>
  <si>
    <t>2026 discontinued, transfer away to Sage.</t>
  </si>
  <si>
    <t>Bridging Humanities</t>
  </si>
  <si>
    <t>Research methods: general</t>
  </si>
  <si>
    <t>brill.com/brhu</t>
  </si>
  <si>
    <t>2542-5099</t>
  </si>
  <si>
    <t>2026 discontinued at Brill. 2025 delay volume 2024 is volume 2025</t>
  </si>
  <si>
    <t>Journal of Applied Animal Nutrition</t>
  </si>
  <si>
    <t>brill.com/jaan</t>
  </si>
  <si>
    <t>2049-257X</t>
  </si>
  <si>
    <t>2026 discontinued. Late 2023 newly acquired journal, Open Access, transfer in from Wageningen Academic</t>
  </si>
  <si>
    <t>Manusya: Journal of Humanities</t>
  </si>
  <si>
    <t>brill.com/mnya</t>
  </si>
  <si>
    <t>2665-9077</t>
  </si>
  <si>
    <t>2026 discontinued, transfer away to Digital Commons by Elsevier. 2024 conversion to continuous article publication</t>
  </si>
  <si>
    <t>Signs and Media</t>
  </si>
  <si>
    <t>Semiotics / semiology</t>
  </si>
  <si>
    <t>brill.com/sime</t>
  </si>
  <si>
    <t>2590-0323</t>
  </si>
  <si>
    <t>2026 discontinued. 2024 conversion to e-only</t>
  </si>
  <si>
    <t>Vienna Journal of East Asian Studies</t>
  </si>
  <si>
    <t>brill.com/veas</t>
  </si>
  <si>
    <t>2521-7038</t>
  </si>
  <si>
    <t>2026 discontinued after Volume 17 (2024). late 2023 newly acquired journal, Open Access, e-only, transfer in from Sciendo/de Gruyter</t>
  </si>
  <si>
    <t xml:space="preserve">* Journals converting to continuous article publication: Please note the change in issue frequency: all articles are published in issue 1 throughout the year. Special issues are marked as issue 2. 
</t>
  </si>
  <si>
    <t>** 'Late' titles were announced after the first publication of this price list. This price list is now updated to include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</si>
</sst>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Brill"/>
      <family val="2"/>
    </font>
    <font>
      <b/>
      <sz val="20"/>
      <name val="Brill"/>
      <family val="2"/>
    </font>
    <font>
      <b/>
      <sz val="16"/>
      <color rgb="FF002060"/>
      <name val="Brill"/>
      <family val="2"/>
    </font>
    <font>
      <b/>
      <sz val="9"/>
      <name val="Brill"/>
      <family val="2"/>
    </font>
    <font>
      <sz val="9"/>
      <name val="Brill"/>
      <family val="2"/>
    </font>
    <font>
      <b/>
      <sz val="10"/>
      <name val="Brill"/>
      <family val="2"/>
    </font>
    <font>
      <i/>
      <sz val="11"/>
      <name val="Brill"/>
      <family val="2"/>
    </font>
    <font>
      <b/>
      <sz val="20"/>
      <color rgb="FF000000"/>
      <name val="Bril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8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vertical="center"/>
      <protection locked="0"/>
    </xf>
    <xf numFmtId="0" fontId="5" fillId="2" borderId="1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9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4" borderId="41" xfId="0" applyFont="1" applyFill="1" applyBorder="1" applyAlignment="1">
      <alignment vertical="center" wrapText="1"/>
    </xf>
    <xf numFmtId="0" fontId="5" fillId="4" borderId="42" xfId="0" applyFont="1" applyFill="1" applyBorder="1" applyAlignment="1">
      <alignment vertical="center" wrapText="1"/>
    </xf>
    <xf numFmtId="0" fontId="5" fillId="4" borderId="42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13">
    <cellStyle name="Comma 2" xfId="1" xr:uid="{00000000-0005-0000-0000-000001000000}"/>
    <cellStyle name="Comma 3" xfId="2" xr:uid="{00000000-0005-0000-0000-000002000000}"/>
    <cellStyle name="Comma 3 2" xfId="3" xr:uid="{00000000-0005-0000-0000-000003000000}"/>
    <cellStyle name="Comma 4" xfId="4" xr:uid="{00000000-0005-0000-0000-000004000000}"/>
    <cellStyle name="Comma 4 2" xfId="5" xr:uid="{00000000-0005-0000-0000-000005000000}"/>
    <cellStyle name="Comma 5" xfId="6" xr:uid="{00000000-0005-0000-0000-000006000000}"/>
    <cellStyle name="Normal" xfId="0" builtinId="0"/>
    <cellStyle name="Normal 2" xfId="7" xr:uid="{00000000-0005-0000-0000-000008000000}"/>
    <cellStyle name="Percent 2" xfId="8" xr:uid="{00000000-0005-0000-0000-00000A000000}"/>
    <cellStyle name="Percent 2 2" xfId="9" xr:uid="{00000000-0005-0000-0000-00000B000000}"/>
    <cellStyle name="Percent 3" xfId="10" xr:uid="{00000000-0005-0000-0000-00000C000000}"/>
    <cellStyle name="Percent 3 2" xfId="11" xr:uid="{00000000-0005-0000-0000-00000D000000}"/>
    <cellStyle name="Percent 4" xfId="12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9525</xdr:rowOff>
    </xdr:from>
    <xdr:to>
      <xdr:col>0</xdr:col>
      <xdr:colOff>2095500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645C78-387D-4F55-B67E-997F07700E92}"/>
            </a:ext>
            <a:ext uri="{147F2762-F138-4A5C-976F-8EAC2B608ADB}">
              <a16:predDERef xmlns:a16="http://schemas.microsoft.com/office/drawing/2014/main" pred="{867CBA3A-B8EF-4856-868D-BB48C381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9525"/>
          <a:ext cx="11144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abSelected="1" view="pageLayout" topLeftCell="A78" zoomScale="82" zoomScaleNormal="100" zoomScalePageLayoutView="82" workbookViewId="0">
      <selection activeCell="G68" sqref="G68"/>
    </sheetView>
  </sheetViews>
  <sheetFormatPr defaultColWidth="9.42578125" defaultRowHeight="14.45"/>
  <cols>
    <col min="1" max="1" width="48.7109375" style="10" customWidth="1"/>
    <col min="2" max="2" width="31.42578125" style="11" customWidth="1"/>
    <col min="3" max="3" width="30.7109375" style="12" customWidth="1"/>
    <col min="4" max="4" width="13.28515625" style="12" customWidth="1"/>
    <col min="5" max="6" width="11.7109375" style="12" customWidth="1"/>
    <col min="7" max="7" width="8.28515625" style="12" customWidth="1"/>
    <col min="8" max="8" width="8.85546875" style="12" customWidth="1"/>
    <col min="9" max="9" width="66.85546875" style="9" customWidth="1"/>
    <col min="10" max="16384" width="9.42578125" style="9"/>
  </cols>
  <sheetData>
    <row r="1" spans="1:9" s="6" customFormat="1" ht="64.150000000000006" customHeight="1">
      <c r="A1" s="116"/>
      <c r="B1" s="107" t="s">
        <v>0</v>
      </c>
      <c r="C1" s="108"/>
      <c r="D1" s="108"/>
      <c r="E1" s="108"/>
      <c r="F1" s="108"/>
      <c r="G1" s="108"/>
      <c r="H1" s="108"/>
      <c r="I1" s="109"/>
    </row>
    <row r="2" spans="1:9" s="6" customFormat="1" ht="25.5" customHeight="1" thickBot="1">
      <c r="A2" s="117"/>
      <c r="B2" s="110"/>
      <c r="C2" s="111"/>
      <c r="D2" s="111"/>
      <c r="E2" s="111"/>
      <c r="F2" s="111"/>
      <c r="G2" s="111"/>
      <c r="H2" s="111"/>
      <c r="I2" s="112"/>
    </row>
    <row r="3" spans="1:9" s="6" customFormat="1" ht="30" customHeight="1" thickBot="1">
      <c r="A3" s="103" t="s">
        <v>1</v>
      </c>
      <c r="B3" s="104"/>
      <c r="C3" s="104"/>
      <c r="D3" s="104"/>
      <c r="E3" s="104"/>
      <c r="F3" s="104"/>
      <c r="G3" s="104"/>
      <c r="H3" s="104"/>
      <c r="I3" s="105"/>
    </row>
    <row r="4" spans="1:9" s="7" customFormat="1" ht="30.6" customHeight="1">
      <c r="A4" s="32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33" t="s">
        <v>10</v>
      </c>
    </row>
    <row r="5" spans="1:9" s="7" customFormat="1" ht="30" customHeight="1">
      <c r="A5" s="34" t="s">
        <v>11</v>
      </c>
      <c r="B5" s="3" t="s">
        <v>12</v>
      </c>
      <c r="C5" s="3" t="s">
        <v>13</v>
      </c>
      <c r="D5" s="4" t="s">
        <v>14</v>
      </c>
      <c r="E5" s="5" t="s">
        <v>15</v>
      </c>
      <c r="F5" s="5" t="s">
        <v>16</v>
      </c>
      <c r="G5" s="5">
        <v>17</v>
      </c>
      <c r="H5" s="5">
        <v>1</v>
      </c>
      <c r="I5" s="35" t="s">
        <v>17</v>
      </c>
    </row>
    <row r="6" spans="1:9" s="7" customFormat="1" ht="30" customHeight="1">
      <c r="A6" s="68" t="s">
        <v>18</v>
      </c>
      <c r="B6" s="70" t="s">
        <v>19</v>
      </c>
      <c r="C6" s="70" t="s">
        <v>20</v>
      </c>
      <c r="D6" s="70" t="s">
        <v>21</v>
      </c>
      <c r="E6" s="72" t="s">
        <v>15</v>
      </c>
      <c r="F6" s="72" t="s">
        <v>22</v>
      </c>
      <c r="G6" s="5">
        <v>20</v>
      </c>
      <c r="H6" s="5">
        <v>1</v>
      </c>
      <c r="I6" s="73" t="s">
        <v>23</v>
      </c>
    </row>
    <row r="7" spans="1:9" s="7" customFormat="1" ht="30" customHeight="1">
      <c r="A7" s="69" t="s">
        <v>24</v>
      </c>
      <c r="B7" s="3" t="s">
        <v>12</v>
      </c>
      <c r="C7" s="23" t="s">
        <v>25</v>
      </c>
      <c r="D7" s="71" t="s">
        <v>26</v>
      </c>
      <c r="E7" s="67" t="s">
        <v>15</v>
      </c>
      <c r="F7" s="67" t="s">
        <v>27</v>
      </c>
      <c r="G7" s="31">
        <v>44</v>
      </c>
      <c r="H7" s="67">
        <v>1</v>
      </c>
      <c r="I7" s="74" t="s">
        <v>28</v>
      </c>
    </row>
    <row r="8" spans="1:9" s="7" customFormat="1" ht="9.9499999999999993" customHeight="1" thickBot="1">
      <c r="A8" s="36"/>
      <c r="B8" s="37"/>
      <c r="C8" s="37"/>
      <c r="D8" s="38"/>
      <c r="E8" s="39"/>
      <c r="F8" s="39"/>
      <c r="G8" s="39"/>
      <c r="H8" s="39"/>
      <c r="I8" s="40"/>
    </row>
    <row r="9" spans="1:9" s="7" customFormat="1" ht="25.5" customHeight="1" thickBot="1">
      <c r="A9" s="103" t="s">
        <v>29</v>
      </c>
      <c r="B9" s="104"/>
      <c r="C9" s="104"/>
      <c r="D9" s="104"/>
      <c r="E9" s="104"/>
      <c r="F9" s="104"/>
      <c r="G9" s="104"/>
      <c r="H9" s="104"/>
      <c r="I9" s="105"/>
    </row>
    <row r="10" spans="1:9" s="7" customFormat="1" ht="28.9" customHeight="1">
      <c r="A10" s="32" t="s">
        <v>2</v>
      </c>
      <c r="B10" s="1" t="s">
        <v>3</v>
      </c>
      <c r="C10" s="1" t="s">
        <v>4</v>
      </c>
      <c r="D10" s="2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33" t="s">
        <v>10</v>
      </c>
    </row>
    <row r="11" spans="1:9" s="7" customFormat="1" ht="25.5" customHeight="1">
      <c r="A11" s="34" t="s">
        <v>30</v>
      </c>
      <c r="B11" s="3" t="s">
        <v>19</v>
      </c>
      <c r="C11" s="3" t="s">
        <v>31</v>
      </c>
      <c r="D11" s="4" t="s">
        <v>32</v>
      </c>
      <c r="E11" s="5" t="s">
        <v>15</v>
      </c>
      <c r="F11" s="5" t="s">
        <v>33</v>
      </c>
      <c r="G11" s="5">
        <v>20</v>
      </c>
      <c r="H11" s="5">
        <v>1</v>
      </c>
      <c r="I11" s="35" t="s">
        <v>34</v>
      </c>
    </row>
    <row r="12" spans="1:9" s="7" customFormat="1" ht="25.5" customHeight="1">
      <c r="A12" s="34" t="s">
        <v>35</v>
      </c>
      <c r="B12" s="3" t="s">
        <v>19</v>
      </c>
      <c r="C12" s="3" t="s">
        <v>36</v>
      </c>
      <c r="D12" s="4" t="s">
        <v>37</v>
      </c>
      <c r="E12" s="5" t="s">
        <v>15</v>
      </c>
      <c r="F12" s="5" t="s">
        <v>38</v>
      </c>
      <c r="G12" s="5">
        <v>18</v>
      </c>
      <c r="H12" s="5">
        <v>2</v>
      </c>
      <c r="I12" s="35" t="s">
        <v>34</v>
      </c>
    </row>
    <row r="13" spans="1:9" s="7" customFormat="1" ht="25.5" customHeight="1">
      <c r="A13" s="34" t="s">
        <v>39</v>
      </c>
      <c r="B13" s="3" t="s">
        <v>40</v>
      </c>
      <c r="C13" s="3" t="s">
        <v>41</v>
      </c>
      <c r="D13" s="4" t="s">
        <v>42</v>
      </c>
      <c r="E13" s="5" t="s">
        <v>15</v>
      </c>
      <c r="F13" s="5" t="s">
        <v>43</v>
      </c>
      <c r="G13" s="5">
        <v>18</v>
      </c>
      <c r="H13" s="5">
        <v>4</v>
      </c>
      <c r="I13" s="35" t="s">
        <v>44</v>
      </c>
    </row>
    <row r="14" spans="1:9" s="7" customFormat="1" ht="25.5" customHeight="1">
      <c r="A14" s="34" t="s">
        <v>45</v>
      </c>
      <c r="B14" s="3" t="s">
        <v>19</v>
      </c>
      <c r="C14" s="3" t="s">
        <v>46</v>
      </c>
      <c r="D14" s="4" t="s">
        <v>47</v>
      </c>
      <c r="E14" s="5" t="s">
        <v>15</v>
      </c>
      <c r="F14" s="5" t="s">
        <v>48</v>
      </c>
      <c r="G14" s="5">
        <v>14</v>
      </c>
      <c r="H14" s="5">
        <v>4</v>
      </c>
      <c r="I14" s="35" t="s">
        <v>34</v>
      </c>
    </row>
    <row r="15" spans="1:9" s="7" customFormat="1" ht="25.5" customHeight="1">
      <c r="A15" s="34" t="s">
        <v>49</v>
      </c>
      <c r="B15" s="3" t="s">
        <v>19</v>
      </c>
      <c r="C15" s="3" t="s">
        <v>50</v>
      </c>
      <c r="D15" s="4" t="s">
        <v>51</v>
      </c>
      <c r="E15" s="5" t="s">
        <v>15</v>
      </c>
      <c r="F15" s="5" t="s">
        <v>52</v>
      </c>
      <c r="G15" s="5">
        <v>12</v>
      </c>
      <c r="H15" s="5">
        <v>3</v>
      </c>
      <c r="I15" s="35" t="s">
        <v>34</v>
      </c>
    </row>
    <row r="16" spans="1:9" s="7" customFormat="1" ht="25.5" customHeight="1">
      <c r="A16" s="34" t="s">
        <v>53</v>
      </c>
      <c r="B16" s="3" t="s">
        <v>19</v>
      </c>
      <c r="C16" s="3" t="s">
        <v>54</v>
      </c>
      <c r="D16" s="4" t="s">
        <v>55</v>
      </c>
      <c r="E16" s="5" t="s">
        <v>15</v>
      </c>
      <c r="F16" s="5" t="s">
        <v>56</v>
      </c>
      <c r="G16" s="5">
        <v>13</v>
      </c>
      <c r="H16" s="5">
        <v>3</v>
      </c>
      <c r="I16" s="35" t="s">
        <v>34</v>
      </c>
    </row>
    <row r="17" spans="1:9" s="7" customFormat="1" ht="25.5" customHeight="1">
      <c r="A17" s="34" t="s">
        <v>57</v>
      </c>
      <c r="B17" s="3" t="s">
        <v>19</v>
      </c>
      <c r="C17" s="3" t="s">
        <v>58</v>
      </c>
      <c r="D17" s="4" t="s">
        <v>59</v>
      </c>
      <c r="E17" s="5" t="s">
        <v>15</v>
      </c>
      <c r="F17" s="5" t="s">
        <v>60</v>
      </c>
      <c r="G17" s="5">
        <v>8</v>
      </c>
      <c r="H17" s="5">
        <v>2</v>
      </c>
      <c r="I17" s="35" t="s">
        <v>34</v>
      </c>
    </row>
    <row r="18" spans="1:9" s="7" customFormat="1" ht="25.5" customHeight="1">
      <c r="A18" s="34" t="s">
        <v>61</v>
      </c>
      <c r="B18" s="3" t="s">
        <v>19</v>
      </c>
      <c r="C18" s="3" t="s">
        <v>62</v>
      </c>
      <c r="D18" s="4" t="s">
        <v>63</v>
      </c>
      <c r="E18" s="5" t="s">
        <v>15</v>
      </c>
      <c r="F18" s="5" t="s">
        <v>64</v>
      </c>
      <c r="G18" s="5">
        <v>11</v>
      </c>
      <c r="H18" s="5">
        <v>2</v>
      </c>
      <c r="I18" s="35" t="s">
        <v>34</v>
      </c>
    </row>
    <row r="19" spans="1:9" s="7" customFormat="1" ht="25.5" customHeight="1">
      <c r="A19" s="34" t="s">
        <v>65</v>
      </c>
      <c r="B19" s="3" t="s">
        <v>19</v>
      </c>
      <c r="C19" s="3" t="s">
        <v>66</v>
      </c>
      <c r="D19" s="4" t="s">
        <v>67</v>
      </c>
      <c r="E19" s="5" t="s">
        <v>15</v>
      </c>
      <c r="F19" s="5" t="s">
        <v>68</v>
      </c>
      <c r="G19" s="5">
        <v>10</v>
      </c>
      <c r="H19" s="5">
        <v>2</v>
      </c>
      <c r="I19" s="35" t="s">
        <v>34</v>
      </c>
    </row>
    <row r="20" spans="1:9" s="7" customFormat="1" ht="25.5" customHeight="1">
      <c r="A20" s="34" t="s">
        <v>69</v>
      </c>
      <c r="B20" s="3" t="s">
        <v>19</v>
      </c>
      <c r="C20" s="3" t="s">
        <v>70</v>
      </c>
      <c r="D20" s="4" t="s">
        <v>71</v>
      </c>
      <c r="E20" s="5" t="s">
        <v>15</v>
      </c>
      <c r="F20" s="5" t="s">
        <v>72</v>
      </c>
      <c r="G20" s="5">
        <v>11</v>
      </c>
      <c r="H20" s="5">
        <v>2</v>
      </c>
      <c r="I20" s="35" t="s">
        <v>34</v>
      </c>
    </row>
    <row r="21" spans="1:9" s="7" customFormat="1" ht="25.5" customHeight="1">
      <c r="A21" s="34" t="s">
        <v>73</v>
      </c>
      <c r="B21" s="3" t="s">
        <v>19</v>
      </c>
      <c r="C21" s="3" t="s">
        <v>74</v>
      </c>
      <c r="D21" s="4" t="s">
        <v>75</v>
      </c>
      <c r="E21" s="5" t="s">
        <v>15</v>
      </c>
      <c r="F21" s="5" t="s">
        <v>76</v>
      </c>
      <c r="G21" s="5">
        <v>47</v>
      </c>
      <c r="H21" s="5">
        <v>4</v>
      </c>
      <c r="I21" s="35" t="s">
        <v>77</v>
      </c>
    </row>
    <row r="22" spans="1:9" s="7" customFormat="1" ht="25.5" customHeight="1">
      <c r="A22" s="34" t="s">
        <v>78</v>
      </c>
      <c r="B22" s="3" t="s">
        <v>19</v>
      </c>
      <c r="C22" s="3" t="s">
        <v>79</v>
      </c>
      <c r="D22" s="4" t="s">
        <v>80</v>
      </c>
      <c r="E22" s="5" t="s">
        <v>15</v>
      </c>
      <c r="F22" s="5" t="s">
        <v>81</v>
      </c>
      <c r="G22" s="5">
        <v>5</v>
      </c>
      <c r="H22" s="5">
        <v>2</v>
      </c>
      <c r="I22" s="35" t="s">
        <v>34</v>
      </c>
    </row>
    <row r="23" spans="1:9" s="7" customFormat="1" ht="25.5" customHeight="1">
      <c r="A23" s="34" t="s">
        <v>82</v>
      </c>
      <c r="B23" s="3" t="s">
        <v>19</v>
      </c>
      <c r="C23" s="3" t="s">
        <v>83</v>
      </c>
      <c r="D23" s="4" t="s">
        <v>84</v>
      </c>
      <c r="E23" s="5" t="s">
        <v>15</v>
      </c>
      <c r="F23" s="5" t="s">
        <v>85</v>
      </c>
      <c r="G23" s="5">
        <v>10</v>
      </c>
      <c r="H23" s="5">
        <v>2</v>
      </c>
      <c r="I23" s="35" t="s">
        <v>34</v>
      </c>
    </row>
    <row r="24" spans="1:9" s="7" customFormat="1" ht="25.5" customHeight="1">
      <c r="A24" s="34" t="s">
        <v>86</v>
      </c>
      <c r="B24" s="3" t="s">
        <v>19</v>
      </c>
      <c r="C24" s="3" t="s">
        <v>87</v>
      </c>
      <c r="D24" s="4" t="s">
        <v>88</v>
      </c>
      <c r="E24" s="5" t="s">
        <v>15</v>
      </c>
      <c r="F24" s="5" t="s">
        <v>89</v>
      </c>
      <c r="G24" s="5">
        <v>8</v>
      </c>
      <c r="H24" s="5">
        <v>2</v>
      </c>
      <c r="I24" s="35" t="s">
        <v>34</v>
      </c>
    </row>
    <row r="25" spans="1:9" s="7" customFormat="1" ht="25.5" customHeight="1">
      <c r="A25" s="34" t="s">
        <v>90</v>
      </c>
      <c r="B25" s="3" t="s">
        <v>19</v>
      </c>
      <c r="C25" s="3" t="s">
        <v>91</v>
      </c>
      <c r="D25" s="4" t="s">
        <v>92</v>
      </c>
      <c r="E25" s="5" t="s">
        <v>15</v>
      </c>
      <c r="F25" s="5" t="s">
        <v>93</v>
      </c>
      <c r="G25" s="5">
        <v>6</v>
      </c>
      <c r="H25" s="5">
        <v>2</v>
      </c>
      <c r="I25" s="35" t="s">
        <v>77</v>
      </c>
    </row>
    <row r="26" spans="1:9" s="7" customFormat="1" ht="25.5" customHeight="1">
      <c r="A26" s="34" t="s">
        <v>94</v>
      </c>
      <c r="B26" s="3" t="s">
        <v>95</v>
      </c>
      <c r="C26" s="3" t="s">
        <v>96</v>
      </c>
      <c r="D26" s="4" t="s">
        <v>97</v>
      </c>
      <c r="E26" s="5" t="s">
        <v>15</v>
      </c>
      <c r="F26" s="5" t="s">
        <v>98</v>
      </c>
      <c r="G26" s="5">
        <v>16</v>
      </c>
      <c r="H26" s="5">
        <v>2</v>
      </c>
      <c r="I26" s="35" t="s">
        <v>34</v>
      </c>
    </row>
    <row r="27" spans="1:9" s="7" customFormat="1" ht="25.5" customHeight="1">
      <c r="A27" s="34" t="s">
        <v>99</v>
      </c>
      <c r="B27" s="3" t="s">
        <v>19</v>
      </c>
      <c r="C27" s="3" t="s">
        <v>20</v>
      </c>
      <c r="D27" s="4" t="s">
        <v>100</v>
      </c>
      <c r="E27" s="5" t="s">
        <v>15</v>
      </c>
      <c r="F27" s="5" t="s">
        <v>101</v>
      </c>
      <c r="G27" s="5">
        <v>12</v>
      </c>
      <c r="H27" s="5">
        <v>2</v>
      </c>
      <c r="I27" s="35" t="s">
        <v>102</v>
      </c>
    </row>
    <row r="28" spans="1:9" s="7" customFormat="1" ht="25.5" customHeight="1">
      <c r="A28" s="34" t="s">
        <v>103</v>
      </c>
      <c r="B28" s="3" t="s">
        <v>19</v>
      </c>
      <c r="C28" s="3" t="s">
        <v>104</v>
      </c>
      <c r="D28" s="4" t="s">
        <v>105</v>
      </c>
      <c r="E28" s="5" t="s">
        <v>15</v>
      </c>
      <c r="F28" s="5" t="s">
        <v>106</v>
      </c>
      <c r="G28" s="5">
        <v>6</v>
      </c>
      <c r="H28" s="5">
        <v>2</v>
      </c>
      <c r="I28" s="35" t="s">
        <v>34</v>
      </c>
    </row>
    <row r="29" spans="1:9" s="7" customFormat="1" ht="25.5" customHeight="1">
      <c r="A29" s="34" t="s">
        <v>107</v>
      </c>
      <c r="B29" s="3" t="s">
        <v>19</v>
      </c>
      <c r="C29" s="3" t="s">
        <v>108</v>
      </c>
      <c r="D29" s="4" t="s">
        <v>109</v>
      </c>
      <c r="E29" s="5" t="s">
        <v>15</v>
      </c>
      <c r="F29" s="5" t="s">
        <v>110</v>
      </c>
      <c r="G29" s="5">
        <v>4</v>
      </c>
      <c r="H29" s="5">
        <v>2</v>
      </c>
      <c r="I29" s="35" t="s">
        <v>111</v>
      </c>
    </row>
    <row r="30" spans="1:9" s="7" customFormat="1" ht="25.5" customHeight="1">
      <c r="A30" s="34" t="s">
        <v>112</v>
      </c>
      <c r="B30" s="3" t="s">
        <v>19</v>
      </c>
      <c r="C30" s="3" t="s">
        <v>31</v>
      </c>
      <c r="D30" s="4" t="s">
        <v>113</v>
      </c>
      <c r="E30" s="5" t="s">
        <v>15</v>
      </c>
      <c r="F30" s="5" t="s">
        <v>114</v>
      </c>
      <c r="G30" s="5">
        <v>15</v>
      </c>
      <c r="H30" s="5">
        <v>3</v>
      </c>
      <c r="I30" s="35" t="s">
        <v>34</v>
      </c>
    </row>
    <row r="31" spans="1:9" s="7" customFormat="1" ht="25.5" customHeight="1">
      <c r="A31" s="34" t="s">
        <v>115</v>
      </c>
      <c r="B31" s="3" t="s">
        <v>19</v>
      </c>
      <c r="C31" s="3" t="s">
        <v>104</v>
      </c>
      <c r="D31" s="4" t="s">
        <v>116</v>
      </c>
      <c r="E31" s="5" t="s">
        <v>15</v>
      </c>
      <c r="F31" s="5" t="s">
        <v>117</v>
      </c>
      <c r="G31" s="5">
        <v>3</v>
      </c>
      <c r="H31" s="5">
        <v>2</v>
      </c>
      <c r="I31" s="35" t="s">
        <v>118</v>
      </c>
    </row>
    <row r="32" spans="1:9" s="7" customFormat="1" ht="25.5" customHeight="1">
      <c r="A32" s="34" t="s">
        <v>119</v>
      </c>
      <c r="B32" s="3" t="s">
        <v>19</v>
      </c>
      <c r="C32" s="3" t="s">
        <v>120</v>
      </c>
      <c r="D32" s="4" t="s">
        <v>121</v>
      </c>
      <c r="E32" s="5" t="s">
        <v>15</v>
      </c>
      <c r="F32" s="5" t="s">
        <v>122</v>
      </c>
      <c r="G32" s="5">
        <v>5</v>
      </c>
      <c r="H32" s="5">
        <v>2</v>
      </c>
      <c r="I32" s="35" t="s">
        <v>123</v>
      </c>
    </row>
    <row r="33" spans="1:9" s="7" customFormat="1" ht="31.9" customHeight="1">
      <c r="A33" s="34" t="s">
        <v>124</v>
      </c>
      <c r="B33" s="3" t="s">
        <v>19</v>
      </c>
      <c r="C33" s="3" t="s">
        <v>125</v>
      </c>
      <c r="D33" s="4" t="s">
        <v>126</v>
      </c>
      <c r="E33" s="5" t="s">
        <v>15</v>
      </c>
      <c r="F33" s="5" t="s">
        <v>127</v>
      </c>
      <c r="G33" s="5">
        <v>26</v>
      </c>
      <c r="H33" s="5">
        <v>2</v>
      </c>
      <c r="I33" s="35" t="s">
        <v>34</v>
      </c>
    </row>
    <row r="34" spans="1:9" s="7" customFormat="1" ht="25.5" customHeight="1">
      <c r="A34" s="34" t="s">
        <v>128</v>
      </c>
      <c r="B34" s="3" t="s">
        <v>19</v>
      </c>
      <c r="C34" s="3" t="s">
        <v>129</v>
      </c>
      <c r="D34" s="4" t="s">
        <v>130</v>
      </c>
      <c r="E34" s="5" t="s">
        <v>15</v>
      </c>
      <c r="F34" s="5" t="s">
        <v>131</v>
      </c>
      <c r="G34" s="5">
        <v>19</v>
      </c>
      <c r="H34" s="5">
        <v>4</v>
      </c>
      <c r="I34" s="35" t="s">
        <v>34</v>
      </c>
    </row>
    <row r="35" spans="1:9" s="7" customFormat="1" ht="25.5" customHeight="1">
      <c r="A35" s="34" t="s">
        <v>132</v>
      </c>
      <c r="B35" s="3" t="s">
        <v>19</v>
      </c>
      <c r="C35" s="3" t="s">
        <v>133</v>
      </c>
      <c r="D35" s="4" t="s">
        <v>134</v>
      </c>
      <c r="E35" s="5" t="s">
        <v>15</v>
      </c>
      <c r="F35" s="5" t="s">
        <v>135</v>
      </c>
      <c r="G35" s="5">
        <v>30</v>
      </c>
      <c r="H35" s="5">
        <v>2</v>
      </c>
      <c r="I35" s="35" t="s">
        <v>34</v>
      </c>
    </row>
    <row r="36" spans="1:9" s="7" customFormat="1" ht="25.5" customHeight="1">
      <c r="A36" s="34" t="s">
        <v>136</v>
      </c>
      <c r="B36" s="3" t="s">
        <v>19</v>
      </c>
      <c r="C36" s="3" t="s">
        <v>137</v>
      </c>
      <c r="D36" s="4" t="s">
        <v>138</v>
      </c>
      <c r="E36" s="5" t="s">
        <v>15</v>
      </c>
      <c r="F36" s="5" t="s">
        <v>139</v>
      </c>
      <c r="G36" s="5">
        <v>6</v>
      </c>
      <c r="H36" s="5">
        <v>2</v>
      </c>
      <c r="I36" s="35" t="s">
        <v>34</v>
      </c>
    </row>
    <row r="37" spans="1:9" s="7" customFormat="1" ht="25.5" customHeight="1">
      <c r="A37" s="34" t="s">
        <v>140</v>
      </c>
      <c r="B37" s="3" t="s">
        <v>19</v>
      </c>
      <c r="C37" s="3" t="s">
        <v>104</v>
      </c>
      <c r="D37" s="4" t="s">
        <v>141</v>
      </c>
      <c r="E37" s="5" t="s">
        <v>15</v>
      </c>
      <c r="F37" s="5" t="s">
        <v>142</v>
      </c>
      <c r="G37" s="5">
        <v>4</v>
      </c>
      <c r="H37" s="5">
        <v>3</v>
      </c>
      <c r="I37" s="35" t="s">
        <v>143</v>
      </c>
    </row>
    <row r="38" spans="1:9" s="8" customFormat="1" ht="25.5" customHeight="1">
      <c r="A38" s="34" t="s">
        <v>144</v>
      </c>
      <c r="B38" s="3" t="s">
        <v>19</v>
      </c>
      <c r="C38" s="3" t="s">
        <v>145</v>
      </c>
      <c r="D38" s="4" t="s">
        <v>146</v>
      </c>
      <c r="E38" s="5" t="s">
        <v>15</v>
      </c>
      <c r="F38" s="5" t="s">
        <v>147</v>
      </c>
      <c r="G38" s="5">
        <v>29</v>
      </c>
      <c r="H38" s="5">
        <v>2</v>
      </c>
      <c r="I38" s="35" t="s">
        <v>34</v>
      </c>
    </row>
    <row r="39" spans="1:9" s="6" customFormat="1" ht="30" customHeight="1">
      <c r="A39" s="34" t="s">
        <v>148</v>
      </c>
      <c r="B39" s="3" t="s">
        <v>19</v>
      </c>
      <c r="C39" s="3" t="s">
        <v>149</v>
      </c>
      <c r="D39" s="4" t="s">
        <v>150</v>
      </c>
      <c r="E39" s="5" t="s">
        <v>15</v>
      </c>
      <c r="F39" s="5" t="s">
        <v>151</v>
      </c>
      <c r="G39" s="5">
        <v>13</v>
      </c>
      <c r="H39" s="5">
        <v>2</v>
      </c>
      <c r="I39" s="35" t="s">
        <v>34</v>
      </c>
    </row>
    <row r="40" spans="1:9" s="7" customFormat="1" ht="25.5" customHeight="1">
      <c r="A40" s="34" t="s">
        <v>152</v>
      </c>
      <c r="B40" s="3" t="s">
        <v>19</v>
      </c>
      <c r="C40" s="3" t="s">
        <v>153</v>
      </c>
      <c r="D40" s="4" t="s">
        <v>154</v>
      </c>
      <c r="E40" s="5" t="s">
        <v>15</v>
      </c>
      <c r="F40" s="5" t="s">
        <v>155</v>
      </c>
      <c r="G40" s="5">
        <v>23</v>
      </c>
      <c r="H40" s="5">
        <v>1</v>
      </c>
      <c r="I40" s="35" t="s">
        <v>34</v>
      </c>
    </row>
    <row r="41" spans="1:9" s="7" customFormat="1" ht="9.9499999999999993" customHeight="1" thickBot="1">
      <c r="A41" s="42"/>
      <c r="B41" s="43"/>
      <c r="C41" s="43"/>
      <c r="D41" s="44"/>
      <c r="E41" s="44"/>
      <c r="F41" s="44"/>
      <c r="G41" s="44"/>
      <c r="H41" s="44"/>
      <c r="I41" s="45"/>
    </row>
    <row r="42" spans="1:9" s="7" customFormat="1" ht="25.5" customHeight="1" thickBot="1">
      <c r="A42" s="113" t="s">
        <v>156</v>
      </c>
      <c r="B42" s="114"/>
      <c r="C42" s="114"/>
      <c r="D42" s="114"/>
      <c r="E42" s="114"/>
      <c r="F42" s="114"/>
      <c r="G42" s="114"/>
      <c r="H42" s="114"/>
      <c r="I42" s="115"/>
    </row>
    <row r="43" spans="1:9" s="7" customFormat="1" ht="31.15" customHeight="1">
      <c r="A43" s="32" t="s">
        <v>2</v>
      </c>
      <c r="B43" s="1" t="s">
        <v>3</v>
      </c>
      <c r="C43" s="1" t="s">
        <v>4</v>
      </c>
      <c r="D43" s="2" t="s">
        <v>5</v>
      </c>
      <c r="E43" s="1" t="s">
        <v>6</v>
      </c>
      <c r="F43" s="1" t="s">
        <v>7</v>
      </c>
      <c r="G43" s="1" t="s">
        <v>8</v>
      </c>
      <c r="H43" s="1" t="s">
        <v>9</v>
      </c>
      <c r="I43" s="33" t="s">
        <v>10</v>
      </c>
    </row>
    <row r="44" spans="1:9" s="7" customFormat="1" ht="30.6" customHeight="1">
      <c r="A44" s="34" t="s">
        <v>157</v>
      </c>
      <c r="B44" s="3" t="s">
        <v>19</v>
      </c>
      <c r="C44" s="3" t="s">
        <v>83</v>
      </c>
      <c r="D44" s="4" t="s">
        <v>158</v>
      </c>
      <c r="E44" s="3" t="s">
        <v>159</v>
      </c>
      <c r="F44" s="3" t="s">
        <v>160</v>
      </c>
      <c r="G44" s="5">
        <v>46</v>
      </c>
      <c r="H44" s="14">
        <v>4</v>
      </c>
      <c r="I44" s="46" t="s">
        <v>161</v>
      </c>
    </row>
    <row r="45" spans="1:9" s="7" customFormat="1" ht="25.5" customHeight="1">
      <c r="A45" s="34" t="s">
        <v>162</v>
      </c>
      <c r="B45" s="3" t="s">
        <v>19</v>
      </c>
      <c r="C45" s="3" t="s">
        <v>163</v>
      </c>
      <c r="D45" s="4" t="s">
        <v>164</v>
      </c>
      <c r="E45" s="3" t="s">
        <v>165</v>
      </c>
      <c r="F45" s="3" t="s">
        <v>166</v>
      </c>
      <c r="G45" s="5">
        <v>10</v>
      </c>
      <c r="H45" s="5">
        <v>3</v>
      </c>
      <c r="I45" s="35" t="s">
        <v>167</v>
      </c>
    </row>
    <row r="46" spans="1:9" s="7" customFormat="1" ht="25.5" customHeight="1">
      <c r="A46" s="41" t="s">
        <v>168</v>
      </c>
      <c r="B46" s="16" t="s">
        <v>19</v>
      </c>
      <c r="C46" s="16" t="s">
        <v>54</v>
      </c>
      <c r="D46" s="15" t="s">
        <v>169</v>
      </c>
      <c r="E46" s="16" t="s">
        <v>170</v>
      </c>
      <c r="F46" s="16" t="s">
        <v>171</v>
      </c>
      <c r="G46" s="22">
        <v>21</v>
      </c>
      <c r="H46" s="22">
        <v>3</v>
      </c>
      <c r="I46" s="77" t="s">
        <v>172</v>
      </c>
    </row>
    <row r="47" spans="1:9" s="7" customFormat="1" ht="9.9499999999999993" customHeight="1" thickBot="1">
      <c r="A47" s="42"/>
      <c r="B47" s="43"/>
      <c r="C47" s="43"/>
      <c r="D47" s="44"/>
      <c r="E47" s="44"/>
      <c r="F47" s="44"/>
      <c r="G47" s="44"/>
      <c r="H47" s="44"/>
      <c r="I47" s="78"/>
    </row>
    <row r="48" spans="1:9" s="7" customFormat="1" ht="25.5" customHeight="1" thickBot="1">
      <c r="A48" s="103" t="s">
        <v>173</v>
      </c>
      <c r="B48" s="104"/>
      <c r="C48" s="104"/>
      <c r="D48" s="104"/>
      <c r="E48" s="104"/>
      <c r="F48" s="104"/>
      <c r="G48" s="104"/>
      <c r="H48" s="104"/>
      <c r="I48" s="105"/>
    </row>
    <row r="49" spans="1:9" s="7" customFormat="1" ht="30.6" customHeight="1">
      <c r="A49" s="32" t="s">
        <v>2</v>
      </c>
      <c r="B49" s="1" t="s">
        <v>3</v>
      </c>
      <c r="C49" s="1" t="s">
        <v>4</v>
      </c>
      <c r="D49" s="2" t="s">
        <v>5</v>
      </c>
      <c r="E49" s="1" t="s">
        <v>6</v>
      </c>
      <c r="F49" s="1" t="s">
        <v>7</v>
      </c>
      <c r="G49" s="1" t="s">
        <v>8</v>
      </c>
      <c r="H49" s="1" t="s">
        <v>9</v>
      </c>
      <c r="I49" s="33" t="s">
        <v>10</v>
      </c>
    </row>
    <row r="50" spans="1:9" s="8" customFormat="1" ht="25.5" customHeight="1">
      <c r="A50" s="34" t="s">
        <v>174</v>
      </c>
      <c r="B50" s="3" t="s">
        <v>40</v>
      </c>
      <c r="C50" s="3" t="s">
        <v>175</v>
      </c>
      <c r="D50" s="4" t="s">
        <v>176</v>
      </c>
      <c r="E50" s="5" t="s">
        <v>177</v>
      </c>
      <c r="F50" s="5" t="s">
        <v>178</v>
      </c>
      <c r="G50" s="5">
        <v>16</v>
      </c>
      <c r="H50" s="14">
        <v>4</v>
      </c>
      <c r="I50" s="46" t="s">
        <v>179</v>
      </c>
    </row>
    <row r="51" spans="1:9" s="6" customFormat="1" ht="30" customHeight="1">
      <c r="A51" s="34" t="s">
        <v>180</v>
      </c>
      <c r="B51" s="3" t="s">
        <v>19</v>
      </c>
      <c r="C51" s="3" t="s">
        <v>58</v>
      </c>
      <c r="D51" s="4" t="s">
        <v>181</v>
      </c>
      <c r="E51" s="5" t="s">
        <v>182</v>
      </c>
      <c r="F51" s="5" t="s">
        <v>183</v>
      </c>
      <c r="G51" s="5">
        <v>58</v>
      </c>
      <c r="H51" s="14">
        <v>2</v>
      </c>
      <c r="I51" s="48" t="s">
        <v>179</v>
      </c>
    </row>
    <row r="52" spans="1:9" s="7" customFormat="1" ht="25.5" customHeight="1">
      <c r="A52" s="34" t="s">
        <v>184</v>
      </c>
      <c r="B52" s="3" t="s">
        <v>19</v>
      </c>
      <c r="C52" s="3" t="s">
        <v>54</v>
      </c>
      <c r="D52" s="4" t="s">
        <v>185</v>
      </c>
      <c r="E52" s="5" t="s">
        <v>186</v>
      </c>
      <c r="F52" s="5" t="s">
        <v>187</v>
      </c>
      <c r="G52" s="5">
        <v>9</v>
      </c>
      <c r="H52" s="14">
        <v>2</v>
      </c>
      <c r="I52" s="48" t="s">
        <v>179</v>
      </c>
    </row>
    <row r="53" spans="1:9" s="7" customFormat="1" ht="9.9499999999999993" customHeight="1" thickBot="1">
      <c r="A53" s="42"/>
      <c r="B53" s="43"/>
      <c r="C53" s="43"/>
      <c r="D53" s="44"/>
      <c r="E53" s="44"/>
      <c r="F53" s="44"/>
      <c r="G53" s="44"/>
      <c r="H53" s="44"/>
      <c r="I53" s="47"/>
    </row>
    <row r="54" spans="1:9" s="8" customFormat="1" ht="25.5" customHeight="1" thickBot="1">
      <c r="A54" s="103" t="s">
        <v>188</v>
      </c>
      <c r="B54" s="104"/>
      <c r="C54" s="104"/>
      <c r="D54" s="104"/>
      <c r="E54" s="104"/>
      <c r="F54" s="104"/>
      <c r="G54" s="104"/>
      <c r="H54" s="104"/>
      <c r="I54" s="105"/>
    </row>
    <row r="55" spans="1:9" s="8" customFormat="1" ht="31.9" customHeight="1">
      <c r="A55" s="32" t="s">
        <v>2</v>
      </c>
      <c r="B55" s="1" t="s">
        <v>3</v>
      </c>
      <c r="C55" s="1" t="s">
        <v>4</v>
      </c>
      <c r="D55" s="2" t="s">
        <v>5</v>
      </c>
      <c r="E55" s="1" t="s">
        <v>6</v>
      </c>
      <c r="F55" s="1" t="s">
        <v>7</v>
      </c>
      <c r="G55" s="1" t="s">
        <v>8</v>
      </c>
      <c r="H55" s="1" t="s">
        <v>9</v>
      </c>
      <c r="I55" s="49" t="s">
        <v>10</v>
      </c>
    </row>
    <row r="56" spans="1:9" s="8" customFormat="1" ht="31.9" customHeight="1">
      <c r="A56" s="34" t="s">
        <v>189</v>
      </c>
      <c r="B56" s="3" t="s">
        <v>19</v>
      </c>
      <c r="C56" s="3" t="s">
        <v>190</v>
      </c>
      <c r="D56" s="4" t="s">
        <v>191</v>
      </c>
      <c r="E56" s="5" t="s">
        <v>15</v>
      </c>
      <c r="F56" s="5" t="s">
        <v>192</v>
      </c>
      <c r="G56" s="5">
        <v>1</v>
      </c>
      <c r="H56" s="96">
        <v>2</v>
      </c>
      <c r="I56" s="97" t="s">
        <v>193</v>
      </c>
    </row>
    <row r="57" spans="1:9" s="6" customFormat="1" ht="30" customHeight="1">
      <c r="A57" s="34" t="s">
        <v>194</v>
      </c>
      <c r="B57" s="3" t="s">
        <v>19</v>
      </c>
      <c r="C57" s="3" t="s">
        <v>163</v>
      </c>
      <c r="D57" s="4" t="s">
        <v>195</v>
      </c>
      <c r="E57" s="5" t="s">
        <v>196</v>
      </c>
      <c r="F57" s="5" t="s">
        <v>197</v>
      </c>
      <c r="G57" s="5">
        <v>1</v>
      </c>
      <c r="H57" s="14">
        <v>2</v>
      </c>
      <c r="I57" s="50" t="s">
        <v>198</v>
      </c>
    </row>
    <row r="58" spans="1:9" s="8" customFormat="1" ht="25.5" customHeight="1">
      <c r="A58" s="34" t="s">
        <v>199</v>
      </c>
      <c r="B58" s="3" t="s">
        <v>40</v>
      </c>
      <c r="C58" s="3" t="s">
        <v>200</v>
      </c>
      <c r="D58" s="4" t="s">
        <v>201</v>
      </c>
      <c r="E58" s="5" t="s">
        <v>15</v>
      </c>
      <c r="F58" s="5" t="s">
        <v>202</v>
      </c>
      <c r="G58" s="5">
        <v>1</v>
      </c>
      <c r="H58" s="14">
        <v>2</v>
      </c>
      <c r="I58" s="51" t="s">
        <v>203</v>
      </c>
    </row>
    <row r="59" spans="1:9" s="8" customFormat="1" ht="25.5" customHeight="1">
      <c r="A59" s="34" t="s">
        <v>204</v>
      </c>
      <c r="B59" s="3" t="s">
        <v>40</v>
      </c>
      <c r="C59" s="3" t="s">
        <v>200</v>
      </c>
      <c r="D59" s="4" t="s">
        <v>205</v>
      </c>
      <c r="E59" s="5" t="s">
        <v>15</v>
      </c>
      <c r="F59" s="5" t="s">
        <v>206</v>
      </c>
      <c r="G59" s="5">
        <v>1</v>
      </c>
      <c r="H59" s="5">
        <v>2</v>
      </c>
      <c r="I59" s="35" t="s">
        <v>203</v>
      </c>
    </row>
    <row r="60" spans="1:9" s="8" customFormat="1" ht="32.450000000000003" customHeight="1">
      <c r="A60" s="75" t="s">
        <v>207</v>
      </c>
      <c r="B60" s="23" t="s">
        <v>19</v>
      </c>
      <c r="C60" s="23" t="s">
        <v>163</v>
      </c>
      <c r="D60" s="71" t="s">
        <v>208</v>
      </c>
      <c r="E60" s="67" t="s">
        <v>15</v>
      </c>
      <c r="F60" s="67" t="s">
        <v>209</v>
      </c>
      <c r="G60" s="67">
        <v>1</v>
      </c>
      <c r="H60" s="67">
        <v>2</v>
      </c>
      <c r="I60" s="66" t="s">
        <v>210</v>
      </c>
    </row>
    <row r="61" spans="1:9" s="8" customFormat="1" ht="32.450000000000003" customHeight="1">
      <c r="A61" s="83" t="s">
        <v>211</v>
      </c>
      <c r="B61" s="84" t="s">
        <v>19</v>
      </c>
      <c r="C61" s="84" t="s">
        <v>212</v>
      </c>
      <c r="D61" s="85" t="s">
        <v>213</v>
      </c>
      <c r="E61" s="95" t="s">
        <v>15</v>
      </c>
      <c r="F61" s="95" t="s">
        <v>214</v>
      </c>
      <c r="G61" s="95">
        <v>1</v>
      </c>
      <c r="H61" s="95">
        <v>2</v>
      </c>
      <c r="I61" s="86" t="s">
        <v>215</v>
      </c>
    </row>
    <row r="62" spans="1:9" ht="9.9499999999999993" customHeight="1" thickBot="1">
      <c r="A62" s="53"/>
      <c r="B62" s="54"/>
      <c r="C62" s="44"/>
      <c r="D62" s="55"/>
      <c r="E62" s="44"/>
      <c r="F62" s="55"/>
      <c r="G62" s="55"/>
      <c r="H62" s="55"/>
      <c r="I62" s="47"/>
    </row>
    <row r="63" spans="1:9" ht="30" customHeight="1">
      <c r="A63" s="103" t="s">
        <v>216</v>
      </c>
      <c r="B63" s="104"/>
      <c r="C63" s="104"/>
      <c r="D63" s="104"/>
      <c r="E63" s="104"/>
      <c r="F63" s="104"/>
      <c r="G63" s="104"/>
      <c r="H63" s="104"/>
      <c r="I63" s="105"/>
    </row>
    <row r="64" spans="1:9" ht="32.450000000000003">
      <c r="A64" s="32" t="s">
        <v>2</v>
      </c>
      <c r="B64" s="1" t="s">
        <v>3</v>
      </c>
      <c r="C64" s="1" t="s">
        <v>4</v>
      </c>
      <c r="D64" s="2" t="s">
        <v>5</v>
      </c>
      <c r="E64" s="1" t="s">
        <v>6</v>
      </c>
      <c r="F64" s="1" t="s">
        <v>7</v>
      </c>
      <c r="G64" s="1" t="s">
        <v>8</v>
      </c>
      <c r="H64" s="1" t="s">
        <v>9</v>
      </c>
      <c r="I64" s="33" t="s">
        <v>10</v>
      </c>
    </row>
    <row r="65" spans="1:9" ht="31.15" customHeight="1">
      <c r="A65" s="68" t="s">
        <v>217</v>
      </c>
      <c r="B65" s="70" t="s">
        <v>19</v>
      </c>
      <c r="C65" s="70" t="s">
        <v>218</v>
      </c>
      <c r="D65" s="70" t="s">
        <v>219</v>
      </c>
      <c r="E65" s="72" t="s">
        <v>220</v>
      </c>
      <c r="F65" s="72" t="s">
        <v>221</v>
      </c>
      <c r="G65" s="72">
        <v>46</v>
      </c>
      <c r="H65" s="72">
        <v>4</v>
      </c>
      <c r="I65" s="73" t="s">
        <v>222</v>
      </c>
    </row>
    <row r="66" spans="1:9" ht="31.15" customHeight="1">
      <c r="A66" s="76" t="s">
        <v>223</v>
      </c>
      <c r="B66" s="64" t="s">
        <v>40</v>
      </c>
      <c r="C66" s="64" t="s">
        <v>224</v>
      </c>
      <c r="D66" s="64" t="s">
        <v>225</v>
      </c>
      <c r="E66" s="65" t="s">
        <v>15</v>
      </c>
      <c r="F66" s="65" t="s">
        <v>226</v>
      </c>
      <c r="G66" s="65">
        <v>16</v>
      </c>
      <c r="H66" s="65">
        <v>1</v>
      </c>
      <c r="I66" s="66" t="s">
        <v>227</v>
      </c>
    </row>
    <row r="67" spans="1:9" ht="31.15" customHeight="1">
      <c r="A67" s="76" t="s">
        <v>228</v>
      </c>
      <c r="B67" s="70" t="s">
        <v>19</v>
      </c>
      <c r="C67" s="70" t="s">
        <v>190</v>
      </c>
      <c r="D67" s="64" t="s">
        <v>191</v>
      </c>
      <c r="E67" s="72" t="s">
        <v>15</v>
      </c>
      <c r="F67" s="72" t="s">
        <v>229</v>
      </c>
      <c r="G67" s="72">
        <v>9</v>
      </c>
      <c r="H67" s="72">
        <v>1</v>
      </c>
      <c r="I67" s="98" t="s">
        <v>230</v>
      </c>
    </row>
    <row r="68" spans="1:9" ht="31.15" customHeight="1">
      <c r="A68" s="34" t="s">
        <v>11</v>
      </c>
      <c r="B68" s="3" t="s">
        <v>231</v>
      </c>
      <c r="C68" s="3" t="s">
        <v>13</v>
      </c>
      <c r="D68" s="4" t="s">
        <v>14</v>
      </c>
      <c r="E68" s="5" t="s">
        <v>15</v>
      </c>
      <c r="F68" s="5" t="s">
        <v>16</v>
      </c>
      <c r="G68" s="5">
        <v>17</v>
      </c>
      <c r="H68" s="5">
        <v>1</v>
      </c>
      <c r="I68" s="35" t="s">
        <v>232</v>
      </c>
    </row>
    <row r="69" spans="1:9" ht="25.5" customHeight="1">
      <c r="A69" s="68" t="s">
        <v>233</v>
      </c>
      <c r="B69" s="70" t="s">
        <v>40</v>
      </c>
      <c r="C69" s="70" t="s">
        <v>234</v>
      </c>
      <c r="D69" s="70" t="s">
        <v>235</v>
      </c>
      <c r="E69" s="72" t="s">
        <v>236</v>
      </c>
      <c r="F69" s="72" t="s">
        <v>237</v>
      </c>
      <c r="G69" s="72">
        <v>9</v>
      </c>
      <c r="H69" s="72">
        <v>3</v>
      </c>
      <c r="I69" s="73" t="s">
        <v>238</v>
      </c>
    </row>
    <row r="70" spans="1:9" ht="25.5" customHeight="1">
      <c r="A70" s="34" t="s">
        <v>239</v>
      </c>
      <c r="B70" s="3" t="s">
        <v>19</v>
      </c>
      <c r="C70" s="3" t="s">
        <v>240</v>
      </c>
      <c r="D70" s="4" t="s">
        <v>241</v>
      </c>
      <c r="E70" s="5" t="s">
        <v>15</v>
      </c>
      <c r="F70" s="5" t="s">
        <v>242</v>
      </c>
      <c r="G70" s="5">
        <v>2</v>
      </c>
      <c r="H70" s="5">
        <v>2</v>
      </c>
      <c r="I70" s="35" t="s">
        <v>243</v>
      </c>
    </row>
    <row r="71" spans="1:9" ht="30" customHeight="1">
      <c r="A71" s="79" t="s">
        <v>244</v>
      </c>
      <c r="B71" s="16" t="s">
        <v>40</v>
      </c>
      <c r="C71" s="80" t="s">
        <v>200</v>
      </c>
      <c r="D71" s="80" t="s">
        <v>245</v>
      </c>
      <c r="E71" s="81" t="s">
        <v>15</v>
      </c>
      <c r="F71" s="81" t="s">
        <v>246</v>
      </c>
      <c r="G71" s="81">
        <v>2</v>
      </c>
      <c r="H71" s="81">
        <v>2</v>
      </c>
      <c r="I71" s="82" t="s">
        <v>243</v>
      </c>
    </row>
    <row r="72" spans="1:9" ht="30" customHeight="1">
      <c r="A72" s="87" t="s">
        <v>247</v>
      </c>
      <c r="B72" s="88" t="s">
        <v>248</v>
      </c>
      <c r="C72" s="89" t="s">
        <v>249</v>
      </c>
      <c r="D72" s="89" t="s">
        <v>250</v>
      </c>
      <c r="E72" s="90" t="s">
        <v>251</v>
      </c>
      <c r="F72" s="90" t="s">
        <v>252</v>
      </c>
      <c r="G72" s="90">
        <v>26</v>
      </c>
      <c r="H72" s="90">
        <v>1</v>
      </c>
      <c r="I72" s="87" t="s">
        <v>253</v>
      </c>
    </row>
    <row r="73" spans="1:9" ht="9.9499999999999993" customHeight="1" thickBot="1">
      <c r="A73" s="53"/>
      <c r="B73" s="54"/>
      <c r="C73" s="55"/>
      <c r="D73" s="55"/>
      <c r="E73" s="55"/>
      <c r="F73" s="55"/>
      <c r="G73" s="55"/>
      <c r="H73" s="55"/>
      <c r="I73" s="47"/>
    </row>
    <row r="74" spans="1:9" ht="25.15" customHeight="1" thickBot="1">
      <c r="A74" s="103" t="s">
        <v>254</v>
      </c>
      <c r="B74" s="104"/>
      <c r="C74" s="104"/>
      <c r="D74" s="104"/>
      <c r="E74" s="104"/>
      <c r="F74" s="104"/>
      <c r="G74" s="104"/>
      <c r="H74" s="104"/>
      <c r="I74" s="105"/>
    </row>
    <row r="75" spans="1:9" ht="34.15" customHeight="1">
      <c r="A75" s="56" t="s">
        <v>2</v>
      </c>
      <c r="B75" s="13" t="s">
        <v>3</v>
      </c>
      <c r="C75" s="13" t="s">
        <v>4</v>
      </c>
      <c r="D75" s="17" t="s">
        <v>5</v>
      </c>
      <c r="E75" s="13" t="s">
        <v>6</v>
      </c>
      <c r="F75" s="13" t="s">
        <v>7</v>
      </c>
      <c r="G75" s="13" t="s">
        <v>8</v>
      </c>
      <c r="H75" s="13" t="s">
        <v>9</v>
      </c>
      <c r="I75" s="49" t="s">
        <v>10</v>
      </c>
    </row>
    <row r="76" spans="1:9" ht="25.15" customHeight="1">
      <c r="A76" s="57" t="s">
        <v>255</v>
      </c>
      <c r="B76" s="30" t="s">
        <v>40</v>
      </c>
      <c r="C76" s="18" t="s">
        <v>256</v>
      </c>
      <c r="D76" s="19" t="s">
        <v>257</v>
      </c>
      <c r="E76" s="18" t="s">
        <v>15</v>
      </c>
      <c r="F76" s="18" t="s">
        <v>258</v>
      </c>
      <c r="G76" s="20">
        <v>6</v>
      </c>
      <c r="H76" s="21">
        <v>1</v>
      </c>
      <c r="I76" s="52" t="s">
        <v>259</v>
      </c>
    </row>
    <row r="77" spans="1:9" ht="9.9499999999999993" customHeight="1" thickBot="1">
      <c r="A77" s="42"/>
      <c r="B77" s="43"/>
      <c r="C77" s="43"/>
      <c r="D77" s="44"/>
      <c r="E77" s="44"/>
      <c r="F77" s="44"/>
      <c r="G77" s="44"/>
      <c r="H77" s="44"/>
      <c r="I77" s="47"/>
    </row>
    <row r="78" spans="1:9" s="6" customFormat="1" ht="30" customHeight="1" thickBot="1">
      <c r="A78" s="103" t="s">
        <v>260</v>
      </c>
      <c r="B78" s="104"/>
      <c r="C78" s="104"/>
      <c r="D78" s="104"/>
      <c r="E78" s="104"/>
      <c r="F78" s="104"/>
      <c r="G78" s="104"/>
      <c r="H78" s="104"/>
      <c r="I78" s="105"/>
    </row>
    <row r="79" spans="1:9" s="7" customFormat="1" ht="30" customHeight="1">
      <c r="A79" s="32" t="s">
        <v>2</v>
      </c>
      <c r="B79" s="1" t="s">
        <v>3</v>
      </c>
      <c r="C79" s="1" t="s">
        <v>4</v>
      </c>
      <c r="D79" s="2" t="s">
        <v>5</v>
      </c>
      <c r="E79" s="1" t="s">
        <v>6</v>
      </c>
      <c r="F79" s="1" t="s">
        <v>7</v>
      </c>
      <c r="G79" s="1" t="s">
        <v>8</v>
      </c>
      <c r="H79" s="1" t="s">
        <v>9</v>
      </c>
      <c r="I79" s="33" t="s">
        <v>10</v>
      </c>
    </row>
    <row r="80" spans="1:9" s="7" customFormat="1" ht="25.5" customHeight="1">
      <c r="A80" s="34" t="s">
        <v>261</v>
      </c>
      <c r="B80" s="3" t="s">
        <v>19</v>
      </c>
      <c r="C80" s="3" t="s">
        <v>262</v>
      </c>
      <c r="D80" s="4" t="s">
        <v>263</v>
      </c>
      <c r="E80" s="94" t="s">
        <v>15</v>
      </c>
      <c r="F80" s="5" t="s">
        <v>264</v>
      </c>
      <c r="G80" s="5">
        <v>2</v>
      </c>
      <c r="H80" s="5">
        <v>1</v>
      </c>
      <c r="I80" s="35" t="s">
        <v>265</v>
      </c>
    </row>
    <row r="81" spans="1:9" s="7" customFormat="1" ht="25.5" customHeight="1">
      <c r="A81" s="34" t="s">
        <v>266</v>
      </c>
      <c r="B81" s="3" t="s">
        <v>19</v>
      </c>
      <c r="C81" s="3" t="s">
        <v>54</v>
      </c>
      <c r="D81" s="4" t="s">
        <v>267</v>
      </c>
      <c r="E81" s="5" t="s">
        <v>15</v>
      </c>
      <c r="F81" s="5" t="s">
        <v>268</v>
      </c>
      <c r="G81" s="5">
        <v>4</v>
      </c>
      <c r="H81" s="5">
        <v>2</v>
      </c>
      <c r="I81" s="35" t="s">
        <v>269</v>
      </c>
    </row>
    <row r="82" spans="1:9" s="7" customFormat="1" ht="25.5" customHeight="1">
      <c r="A82" s="91" t="s">
        <v>270</v>
      </c>
      <c r="B82" s="3" t="s">
        <v>19</v>
      </c>
      <c r="C82" s="92" t="s">
        <v>104</v>
      </c>
      <c r="D82" s="93" t="s">
        <v>271</v>
      </c>
      <c r="E82" s="94" t="s">
        <v>15</v>
      </c>
      <c r="F82" s="100" t="s">
        <v>272</v>
      </c>
      <c r="G82" s="99">
        <v>11</v>
      </c>
      <c r="H82" s="101">
        <v>1</v>
      </c>
      <c r="I82" s="102" t="s">
        <v>273</v>
      </c>
    </row>
    <row r="83" spans="1:9" ht="25.5" customHeight="1">
      <c r="A83" s="36"/>
      <c r="B83" s="37"/>
      <c r="C83" s="37"/>
      <c r="D83" s="38"/>
      <c r="E83" s="39"/>
      <c r="F83" s="39"/>
      <c r="G83" s="39"/>
      <c r="H83" s="39"/>
      <c r="I83" s="40"/>
    </row>
    <row r="84" spans="1:9" ht="31.9" customHeight="1">
      <c r="A84" s="103" t="s">
        <v>274</v>
      </c>
      <c r="B84" s="104"/>
      <c r="C84" s="104"/>
      <c r="D84" s="104"/>
      <c r="E84" s="104"/>
      <c r="F84" s="104"/>
      <c r="G84" s="104"/>
      <c r="H84" s="104"/>
      <c r="I84" s="105"/>
    </row>
    <row r="85" spans="1:9" ht="30" customHeight="1">
      <c r="A85" s="58" t="s">
        <v>2</v>
      </c>
      <c r="B85" s="24" t="s">
        <v>3</v>
      </c>
      <c r="C85" s="24" t="s">
        <v>4</v>
      </c>
      <c r="D85" s="25" t="s">
        <v>5</v>
      </c>
      <c r="E85" s="24" t="s">
        <v>6</v>
      </c>
      <c r="F85" s="24" t="s">
        <v>7</v>
      </c>
      <c r="G85" s="24" t="s">
        <v>8</v>
      </c>
      <c r="H85" s="24" t="s">
        <v>9</v>
      </c>
      <c r="I85" s="33" t="s">
        <v>10</v>
      </c>
    </row>
    <row r="86" spans="1:9" ht="30" customHeight="1">
      <c r="A86" s="59" t="s">
        <v>275</v>
      </c>
      <c r="B86" s="26" t="s">
        <v>40</v>
      </c>
      <c r="C86" s="26" t="s">
        <v>276</v>
      </c>
      <c r="D86" s="27" t="s">
        <v>277</v>
      </c>
      <c r="E86" s="28" t="s">
        <v>15</v>
      </c>
      <c r="F86" s="28" t="s">
        <v>278</v>
      </c>
      <c r="G86" s="24" t="s">
        <v>279</v>
      </c>
      <c r="H86" s="24" t="s">
        <v>279</v>
      </c>
      <c r="I86" s="35" t="s">
        <v>280</v>
      </c>
    </row>
    <row r="87" spans="1:9" ht="30" customHeight="1">
      <c r="A87" s="59" t="s">
        <v>281</v>
      </c>
      <c r="B87" s="26" t="s">
        <v>19</v>
      </c>
      <c r="C87" s="26" t="s">
        <v>104</v>
      </c>
      <c r="D87" s="27" t="s">
        <v>282</v>
      </c>
      <c r="E87" s="28" t="s">
        <v>283</v>
      </c>
      <c r="F87" s="28" t="s">
        <v>284</v>
      </c>
      <c r="G87" s="24" t="s">
        <v>279</v>
      </c>
      <c r="H87" s="24" t="s">
        <v>279</v>
      </c>
      <c r="I87" s="35" t="s">
        <v>285</v>
      </c>
    </row>
    <row r="88" spans="1:9" ht="35.450000000000003" customHeight="1">
      <c r="A88" s="59" t="s">
        <v>286</v>
      </c>
      <c r="B88" s="26" t="s">
        <v>19</v>
      </c>
      <c r="C88" s="26" t="s">
        <v>287</v>
      </c>
      <c r="D88" s="27" t="s">
        <v>288</v>
      </c>
      <c r="E88" s="28" t="s">
        <v>15</v>
      </c>
      <c r="F88" s="28" t="s">
        <v>289</v>
      </c>
      <c r="G88" s="24" t="s">
        <v>279</v>
      </c>
      <c r="H88" s="24" t="s">
        <v>279</v>
      </c>
      <c r="I88" s="35" t="s">
        <v>290</v>
      </c>
    </row>
    <row r="89" spans="1:9" ht="35.450000000000003" customHeight="1">
      <c r="A89" s="59" t="s">
        <v>291</v>
      </c>
      <c r="B89" s="30" t="s">
        <v>231</v>
      </c>
      <c r="C89" s="26" t="s">
        <v>25</v>
      </c>
      <c r="D89" s="27" t="s">
        <v>292</v>
      </c>
      <c r="E89" s="28" t="s">
        <v>15</v>
      </c>
      <c r="F89" s="28" t="s">
        <v>293</v>
      </c>
      <c r="G89" s="24" t="s">
        <v>279</v>
      </c>
      <c r="H89" s="24" t="s">
        <v>279</v>
      </c>
      <c r="I89" s="35" t="s">
        <v>294</v>
      </c>
    </row>
    <row r="90" spans="1:9" ht="35.450000000000003" customHeight="1">
      <c r="A90" s="59" t="s">
        <v>295</v>
      </c>
      <c r="B90" s="26" t="s">
        <v>19</v>
      </c>
      <c r="C90" s="26" t="s">
        <v>54</v>
      </c>
      <c r="D90" s="27" t="s">
        <v>296</v>
      </c>
      <c r="E90" s="28" t="s">
        <v>15</v>
      </c>
      <c r="F90" s="28" t="s">
        <v>297</v>
      </c>
      <c r="G90" s="24" t="s">
        <v>279</v>
      </c>
      <c r="H90" s="24" t="s">
        <v>279</v>
      </c>
      <c r="I90" s="35" t="s">
        <v>298</v>
      </c>
    </row>
    <row r="91" spans="1:9" ht="35.450000000000003" customHeight="1">
      <c r="A91" s="59" t="s">
        <v>299</v>
      </c>
      <c r="B91" s="26" t="s">
        <v>19</v>
      </c>
      <c r="C91" s="26" t="s">
        <v>300</v>
      </c>
      <c r="D91" s="27" t="s">
        <v>301</v>
      </c>
      <c r="E91" s="26" t="s">
        <v>15</v>
      </c>
      <c r="F91" s="26" t="s">
        <v>302</v>
      </c>
      <c r="G91" s="24" t="s">
        <v>279</v>
      </c>
      <c r="H91" s="24" t="s">
        <v>279</v>
      </c>
      <c r="I91" s="35" t="s">
        <v>303</v>
      </c>
    </row>
    <row r="92" spans="1:9" ht="9.9499999999999993" customHeight="1">
      <c r="A92" s="59" t="s">
        <v>304</v>
      </c>
      <c r="B92" s="26" t="s">
        <v>19</v>
      </c>
      <c r="C92" s="26" t="s">
        <v>96</v>
      </c>
      <c r="D92" s="27" t="s">
        <v>305</v>
      </c>
      <c r="E92" s="26" t="s">
        <v>15</v>
      </c>
      <c r="F92" s="26" t="s">
        <v>306</v>
      </c>
      <c r="G92" s="24" t="s">
        <v>279</v>
      </c>
      <c r="H92" s="24" t="s">
        <v>279</v>
      </c>
      <c r="I92" s="35" t="s">
        <v>307</v>
      </c>
    </row>
    <row r="93" spans="1:9" ht="12.75">
      <c r="A93" s="60"/>
      <c r="B93" s="61"/>
      <c r="C93" s="61"/>
      <c r="D93" s="62"/>
      <c r="E93" s="61"/>
      <c r="F93" s="61"/>
      <c r="G93" s="63"/>
      <c r="H93" s="63"/>
      <c r="I93" s="40"/>
    </row>
    <row r="94" spans="1:9" ht="12"/>
    <row r="95" spans="1:9" ht="14.25">
      <c r="A95" s="29" t="s">
        <v>308</v>
      </c>
      <c r="B95" s="8"/>
      <c r="C95" s="8"/>
      <c r="D95" s="8"/>
      <c r="E95" s="8"/>
      <c r="F95" s="8"/>
      <c r="G95" s="8"/>
      <c r="H95" s="8"/>
      <c r="I95" s="8"/>
    </row>
    <row r="96" spans="1:9" ht="14.25">
      <c r="A96" s="106" t="s">
        <v>309</v>
      </c>
      <c r="B96" s="106"/>
      <c r="C96" s="106"/>
      <c r="D96" s="106"/>
      <c r="E96" s="106"/>
      <c r="F96" s="106"/>
      <c r="G96" s="106"/>
      <c r="H96" s="106"/>
      <c r="I96" s="106"/>
    </row>
  </sheetData>
  <sheetProtection formatCells="0" formatColumns="0" formatRows="0" sort="0" autoFilter="0"/>
  <mergeCells count="12">
    <mergeCell ref="B1:I2"/>
    <mergeCell ref="A48:I48"/>
    <mergeCell ref="A42:I42"/>
    <mergeCell ref="A1:A2"/>
    <mergeCell ref="A54:I54"/>
    <mergeCell ref="A3:I3"/>
    <mergeCell ref="A9:I9"/>
    <mergeCell ref="A78:I78"/>
    <mergeCell ref="A96:I96"/>
    <mergeCell ref="A74:I74"/>
    <mergeCell ref="A84:I84"/>
    <mergeCell ref="A63:I63"/>
  </mergeCells>
  <phoneticPr fontId="4" type="noConversion"/>
  <conditionalFormatting sqref="A7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&amp;C2026 Brill Journal Price List&amp;R&amp;P / &amp;N</oddHeader>
    <oddFooter>&amp;LTo order please visit brill.com or contact customerservices@brill.com.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9EBE5B1108741AFB275B54F49B5C6" ma:contentTypeVersion="14" ma:contentTypeDescription="Create a new document." ma:contentTypeScope="" ma:versionID="5a4e496a34f0ce482b339fa77b5a2aa3">
  <xsd:schema xmlns:xsd="http://www.w3.org/2001/XMLSchema" xmlns:xs="http://www.w3.org/2001/XMLSchema" xmlns:p="http://schemas.microsoft.com/office/2006/metadata/properties" xmlns:ns2="db9aba74-907b-483c-a11b-0dc2791aeade" xmlns:ns3="72214236-456b-4d61-aafc-a43cda9b3c02" targetNamespace="http://schemas.microsoft.com/office/2006/metadata/properties" ma:root="true" ma:fieldsID="a585edf9815231bccbf8034e1ddbc054" ns2:_="" ns3:_="">
    <xsd:import namespace="db9aba74-907b-483c-a11b-0dc2791aeade"/>
    <xsd:import namespace="72214236-456b-4d61-aafc-a43cda9b3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ment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aba74-907b-483c-a11b-0dc2791ae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c1db848-36c4-4537-9d11-43f480df3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19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4236-456b-4d61-aafc-a43cda9b3c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6d0a8d1-456c-4cd1-9a3a-5a9bbecf312f}" ma:internalName="TaxCatchAll" ma:showField="CatchAllData" ma:web="72214236-456b-4d61-aafc-a43cda9b3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b9aba74-907b-483c-a11b-0dc2791aeade" xsi:nil="true"/>
    <TaxCatchAll xmlns="72214236-456b-4d61-aafc-a43cda9b3c02" xsi:nil="true"/>
    <lcf76f155ced4ddcb4097134ff3c332f xmlns="db9aba74-907b-483c-a11b-0dc2791aeade">
      <Terms xmlns="http://schemas.microsoft.com/office/infopath/2007/PartnerControls"/>
    </lcf76f155ced4ddcb4097134ff3c332f>
    <Comment xmlns="db9aba74-907b-483c-a11b-0dc2791aeade" xsi:nil="true"/>
    <Date xmlns="db9aba74-907b-483c-a11b-0dc2791aeade" xsi:nil="true"/>
  </documentManagement>
</p:properties>
</file>

<file path=customXml/itemProps1.xml><?xml version="1.0" encoding="utf-8"?>
<ds:datastoreItem xmlns:ds="http://schemas.openxmlformats.org/officeDocument/2006/customXml" ds:itemID="{1FD39E6A-3FC1-4E3B-8523-BB8754117378}"/>
</file>

<file path=customXml/itemProps2.xml><?xml version="1.0" encoding="utf-8"?>
<ds:datastoreItem xmlns:ds="http://schemas.openxmlformats.org/officeDocument/2006/customXml" ds:itemID="{A520424B-1BAB-47CC-97AC-8F8D50861B1F}"/>
</file>

<file path=customXml/itemProps3.xml><?xml version="1.0" encoding="utf-8"?>
<ds:datastoreItem xmlns:ds="http://schemas.openxmlformats.org/officeDocument/2006/customXml" ds:itemID="{562D893E-7BA1-4400-B613-99561ACC0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HEIJCKERS VELT, Ingrid</cp:lastModifiedBy>
  <cp:revision>1</cp:revision>
  <dcterms:created xsi:type="dcterms:W3CDTF">2024-08-02T12:35:21Z</dcterms:created>
  <dcterms:modified xsi:type="dcterms:W3CDTF">2026-04-01T08:57:40Z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179600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0x0101002439EBE5B1108741AFB275B54F49B5C6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2025-05-15T08:58:33Z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41d17068-ba90-405d-91b9-0bcd92c9776d</vt:lpwstr>
  </property>
  <property fmtid="{D5CDD505-2E9C-101B-9397-08002B2CF9AE}" pid="16" name="MSIP_Label_defa4170-0d19-0005-0004-bc88714345d2_ActionId">
    <vt:lpwstr>1e1203be-f7f1-4b95-aaf1-02f1e5e9687c</vt:lpwstr>
  </property>
  <property fmtid="{D5CDD505-2E9C-101B-9397-08002B2CF9AE}" pid="17" name="MSIP_Label_defa4170-0d19-0005-0004-bc88714345d2_ContentBits">
    <vt:lpwstr>0</vt:lpwstr>
  </property>
</Properties>
</file>