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defaultThemeVersion="166925"/>
  <mc:AlternateContent xmlns:mc="http://schemas.openxmlformats.org/markup-compatibility/2006">
    <mc:Choice Requires="x15">
      <x15ac:absPath xmlns:x15ac="http://schemas.microsoft.com/office/spreadsheetml/2010/11/ac" url="https://degb.sharepoint.com/sites/ProductDevelopment/Shared Documents/General/Journals/Brill Journals/2026 Journal Budget Files/2026 Collections/"/>
    </mc:Choice>
  </mc:AlternateContent>
  <xr:revisionPtr revIDLastSave="1040" documentId="8_{455C1B71-422C-4337-B1C0-93C8024EA7B7}" xr6:coauthVersionLast="47" xr6:coauthVersionMax="47" xr10:uidLastSave="{6AA35288-0FBC-4E7F-9687-82E5C6C21EA3}"/>
  <bookViews>
    <workbookView xWindow="-38520" yWindow="-2745" windowWidth="38640" windowHeight="21240" tabRatio="840" firstSheet="2" activeTab="1" xr2:uid="{00000000-000D-0000-FFFF-FFFF00000000}"/>
  </bookViews>
  <sheets>
    <sheet name="OVERVIEW PRICES" sheetId="2" r:id="rId1"/>
    <sheet name="BRILL 2026" sheetId="20" r:id="rId2"/>
    <sheet name="HSS 2026" sheetId="21" r:id="rId3"/>
    <sheet name="LAW 2026" sheetId="22" r:id="rId4"/>
    <sheet name="LS 2026" sheetId="23" r:id="rId5"/>
    <sheet name="REL 2026" sheetId="26" r:id="rId6"/>
    <sheet name="LLA 2026" sheetId="24" r:id="rId7"/>
    <sheet name="ASI 2026" sheetId="25" r:id="rId8"/>
    <sheet name="MEIS 2026" sheetId="27" r:id="rId9"/>
    <sheet name="PHIL 2026" sheetId="28" r:id="rId10"/>
  </sheets>
  <definedNames>
    <definedName name="_xlnm._FilterDatabase" localSheetId="7" hidden="1">'ASI 2026'!$B$1:$O$1</definedName>
    <definedName name="_xlnm._FilterDatabase" localSheetId="1" hidden="1">'BRILL 2026'!$B$1:$W$373</definedName>
    <definedName name="_xlnm._FilterDatabase" localSheetId="2" hidden="1">'HSS 2026'!$A$1:$O$1</definedName>
    <definedName name="_xlnm._FilterDatabase" localSheetId="3" hidden="1">'LAW 2026'!$B$1:$O$62</definedName>
    <definedName name="_xlnm._FilterDatabase" localSheetId="6" hidden="1">'LLA 2026'!$B$1:$O$1</definedName>
    <definedName name="_xlnm._FilterDatabase" localSheetId="4" hidden="1">'LS 2026'!$B$1:$O$24</definedName>
    <definedName name="_xlnm._FilterDatabase" localSheetId="8" hidden="1">'MEIS 2026'!$B$1:$O$1</definedName>
    <definedName name="_xlnm._FilterDatabase" localSheetId="9" hidden="1">'PHIL 2026'!$B$1:$O$32</definedName>
    <definedName name="_xlnm._FilterDatabase" localSheetId="5" hidden="1">'REL 2026'!$B$1:$O$60</definedName>
    <definedName name="_xlnm.Print_Area" localSheetId="8">'MEIS 2026'!$A$1:$O$52</definedName>
    <definedName name="_xlnm.Print_Area" localSheetId="9">'PHIL 2026'!$A$1:$O$35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75" i="20" l="1"/>
  <c r="W375" i="20"/>
  <c r="N291" i="21"/>
  <c r="O291" i="21"/>
  <c r="N64" i="22"/>
  <c r="O64" i="22"/>
  <c r="N26" i="23"/>
  <c r="O26" i="23"/>
  <c r="N62" i="26"/>
  <c r="O62" i="26"/>
  <c r="N35" i="24"/>
  <c r="O35" i="24"/>
  <c r="N52" i="27"/>
  <c r="O52" i="27"/>
  <c r="N35" i="28"/>
  <c r="O35" i="28"/>
  <c r="N54" i="25"/>
  <c r="O54" i="25"/>
</calcChain>
</file>

<file path=xl/sharedStrings.xml><?xml version="1.0" encoding="utf-8"?>
<sst xmlns="http://schemas.openxmlformats.org/spreadsheetml/2006/main" count="10334" uniqueCount="2195">
  <si>
    <t>SEPTEMBER 2026</t>
  </si>
  <si>
    <r>
      <rPr>
        <b/>
        <sz val="11"/>
        <color rgb="FF000000"/>
        <rFont val="Brill"/>
      </rPr>
      <t xml:space="preserve">Subscription Options
</t>
    </r>
    <r>
      <rPr>
        <sz val="10"/>
        <color rgb="FF000000"/>
        <rFont val="Brill"/>
      </rPr>
      <t xml:space="preserve">Institutional customers may wish to consider subscribing to the whole collection or subject-specific collections. Each subscription provides perpetual access for the current paid subscription year's volumes.  Complementary access to  all available content back to the year 2000 is also provided during the active subscription year.        
Institutional customers may wish to consider subscribing to the whole collection or subject-specific collections. Discrete subject collections allow libraries the ability to tailor subscriptions to their institution’s needs. The Collection offers patrons access to a wide range of journal titles from a highly respected academic publisher. 
</t>
    </r>
    <r>
      <rPr>
        <b/>
        <sz val="11"/>
        <color rgb="FF000000"/>
        <rFont val="Brill"/>
      </rPr>
      <t xml:space="preserve">Extra Value
</t>
    </r>
    <r>
      <rPr>
        <sz val="10"/>
        <color rgb="FF000000"/>
        <rFont val="Brill"/>
      </rPr>
      <t xml:space="preserve">By subscribing to these broad predefined collections the library benefits from a 20% discount compared to subscribing to individual journal titles one by one.
</t>
    </r>
    <r>
      <rPr>
        <b/>
        <sz val="10"/>
        <color rgb="FF000000"/>
        <rFont val="Brill"/>
      </rPr>
      <t xml:space="preserve">
</t>
    </r>
    <r>
      <rPr>
        <b/>
        <sz val="11"/>
        <color rgb="FF000000"/>
        <rFont val="Brill"/>
      </rPr>
      <t xml:space="preserve">Features
</t>
    </r>
    <r>
      <rPr>
        <sz val="10"/>
        <color rgb="FF000000"/>
        <rFont val="Brill"/>
      </rPr>
      <t xml:space="preserve">The Brill Online Journal Collections are hosted on brill.com and offer all the features our users expect: full text search, extensive linking and other navigation tools, full text PDF downloads, and saving and printing utilities. Brill is a CROSSREF member.  Brill usage statistics are COUNTER compliant. Mulitple authentication methods are available for institutional access. Brill has a long-term archival and preservation agreement with the Royal Dutch Library (KB) and with Portico (USA).
Please note that titles from the five smaller collections (Religious Studies, Middle East and Islamic Studies, Language and Linguistics, Asian Studies, and Philosophy) are also available in the larger Humanities or International Law collections. All titles are available in the main Brill Online Journal Collection.
</t>
    </r>
    <r>
      <rPr>
        <b/>
        <sz val="10"/>
        <color rgb="FF000000"/>
        <rFont val="Brill"/>
      </rPr>
      <t>For our General Ordering and Conditions of Sale please see brill.com or contact our Sales department directly at sales@brill.com.</t>
    </r>
  </si>
  <si>
    <t>80% DISCOUNTED PRICE</t>
  </si>
  <si>
    <t>100% LIST PRICE</t>
  </si>
  <si>
    <t>Brill Journal Collections 2026</t>
  </si>
  <si>
    <t>URL</t>
  </si>
  <si>
    <t>EURO</t>
  </si>
  <si>
    <t>USD</t>
  </si>
  <si>
    <t># titles</t>
  </si>
  <si>
    <t xml:space="preserve">2026 Brill Journal Collection </t>
  </si>
  <si>
    <t>brill.com/cb26</t>
  </si>
  <si>
    <t>2026 Brill Humanities &amp; Social Sciences Journal Collection</t>
  </si>
  <si>
    <t>brill.com/ch26</t>
  </si>
  <si>
    <t xml:space="preserve">2026 Brill International Law &amp; Human Rights Journal Collection </t>
  </si>
  <si>
    <t>brill.com/cl26</t>
  </si>
  <si>
    <t>2026 Brill Life Sciences Journal Collection*</t>
  </si>
  <si>
    <t>brill.com/cs26</t>
  </si>
  <si>
    <t xml:space="preserve">2026 Brill Religious Studies Journal Collection </t>
  </si>
  <si>
    <t>brill.com/cr26</t>
  </si>
  <si>
    <t>2026 Brill Languages, Linguistics and Literature Journal Collection</t>
  </si>
  <si>
    <t>brill.com/ct26</t>
  </si>
  <si>
    <t>2026 Brill Asian Studies Journal Collection</t>
  </si>
  <si>
    <t>brill.com/ca26</t>
  </si>
  <si>
    <t>2026 Brill Middle East &amp; Islamic Studies Journal Collection</t>
  </si>
  <si>
    <t>brill.com/cm26</t>
  </si>
  <si>
    <t>2026 Brill Philosophy Journal Collection</t>
  </si>
  <si>
    <t>brill.com/cc26</t>
  </si>
  <si>
    <t>* until 2023 Brill Biology Journal Collection. The Life Sciences Collection contains original Brill Biology titles and per 2024 includes Wageningen Academic titles.</t>
  </si>
  <si>
    <t>JANUARY 2025</t>
  </si>
  <si>
    <t>Brill Journal Collections 2025</t>
  </si>
  <si>
    <t xml:space="preserve">2025 Brill Journal Collection </t>
  </si>
  <si>
    <t>brill.com/cb25</t>
  </si>
  <si>
    <t>2025 Brill Humanities &amp; Social Sciences Journal Collection</t>
  </si>
  <si>
    <t>brill.com/ch25</t>
  </si>
  <si>
    <t xml:space="preserve">2025 Brill International Law &amp; Human Rights Journal Collection </t>
  </si>
  <si>
    <t>brill.com/cl25</t>
  </si>
  <si>
    <t>2025 Brill Life Sciences Journal Collection*</t>
  </si>
  <si>
    <t>brill.com/cs25</t>
  </si>
  <si>
    <t xml:space="preserve">2025 Brill Religious Studies Journal Collection </t>
  </si>
  <si>
    <t>brill.com/cr25</t>
  </si>
  <si>
    <t>2025 Brill Languages, Linguistics and Literature Journal Collection</t>
  </si>
  <si>
    <t>brill.com/ct25</t>
  </si>
  <si>
    <t>2025 Brill Asian Studies Journal Collection</t>
  </si>
  <si>
    <t>brill.com/ca25</t>
  </si>
  <si>
    <t>2025 Brill Middle East &amp; Islamic Studies Journal Collection</t>
  </si>
  <si>
    <t>brill.com/cm25</t>
  </si>
  <si>
    <t>2025 Brill Philosophy Journal Collection</t>
  </si>
  <si>
    <t>brill.com/cc25</t>
  </si>
  <si>
    <t>AUGUST 2023</t>
  </si>
  <si>
    <t>Brill Journal Collections 2024</t>
  </si>
  <si>
    <t xml:space="preserve">2024 Brill Journal Collection </t>
  </si>
  <si>
    <t>brill.com/cb24</t>
  </si>
  <si>
    <t>2024 Brill Humanities &amp; Social Sciences Journal Collection</t>
  </si>
  <si>
    <t>brill.com/ch24</t>
  </si>
  <si>
    <t xml:space="preserve">2024 Brill International Law &amp; Human Rights Journal Collection </t>
  </si>
  <si>
    <t>brill.com/cl24</t>
  </si>
  <si>
    <t>2024 Brill Life Sciences Journal Collection*</t>
  </si>
  <si>
    <t>brill.com/cs24</t>
  </si>
  <si>
    <t xml:space="preserve">2024 Brill Religious Studies Journal Collection </t>
  </si>
  <si>
    <t>brill.com/cr24</t>
  </si>
  <si>
    <t>2024 Brill Languages, Linguistics and Literature Journal Collection</t>
  </si>
  <si>
    <t>brill.com/ct24</t>
  </si>
  <si>
    <t>2024 Brill Asian Studies Journal Collection</t>
  </si>
  <si>
    <t>brill.com/ca24</t>
  </si>
  <si>
    <t>2024 Brill Middle East &amp; Islamic Studies Journal Collection</t>
  </si>
  <si>
    <t>brill.com/cm24</t>
  </si>
  <si>
    <t>2024 Brill Philosophy Journal Collection</t>
  </si>
  <si>
    <t>brill.com/cc24</t>
  </si>
  <si>
    <t xml:space="preserve">AUGUST 2022 </t>
  </si>
  <si>
    <t>Brill Journal Collections 2023</t>
  </si>
  <si>
    <t xml:space="preserve">2023 Brill Journal Collection </t>
  </si>
  <si>
    <t>brill.com/cb23</t>
  </si>
  <si>
    <t>2023 Brill Humanities &amp; Social Sciences Journal Collection</t>
  </si>
  <si>
    <t>brill.com/ch23</t>
  </si>
  <si>
    <t xml:space="preserve">2023 Brill International Law &amp; Human Rights Journal Collection </t>
  </si>
  <si>
    <t>brill.com/cl23</t>
  </si>
  <si>
    <t>2023 Brill Biology Journal Collection</t>
  </si>
  <si>
    <t>brill.com/cs23</t>
  </si>
  <si>
    <t xml:space="preserve">2023 Brill Religious Studies Journal Collection </t>
  </si>
  <si>
    <t>brill.com/cr23</t>
  </si>
  <si>
    <t>2023 Brill Languages, Linguistics and Literature Journal Collection</t>
  </si>
  <si>
    <t>brill.com/ct23</t>
  </si>
  <si>
    <t>2023 Brill Asian Studies Journal Collection</t>
  </si>
  <si>
    <t>brill.com/ca23</t>
  </si>
  <si>
    <t>2023 Brill Middle East &amp; Islamic Studies Journal Collection</t>
  </si>
  <si>
    <t>brill.com/cm23</t>
  </si>
  <si>
    <t>2023 Brill Philosophy Journal Collection</t>
  </si>
  <si>
    <t>brill.com/cc23</t>
  </si>
  <si>
    <t xml:space="preserve">SEPTEMBER 2021 </t>
  </si>
  <si>
    <t>Brill Journal Collections 2022</t>
  </si>
  <si>
    <t xml:space="preserve">2022 Brill Journal Collection </t>
  </si>
  <si>
    <t>brill.com/cb22</t>
  </si>
  <si>
    <t>2022 Brill Humanities &amp; Social Sciences Journal Collection</t>
  </si>
  <si>
    <t>brill.com/ch22</t>
  </si>
  <si>
    <t xml:space="preserve">2022 Brill International Law &amp; Human Rights Journal Collection </t>
  </si>
  <si>
    <t>brill.com/cl22</t>
  </si>
  <si>
    <t>2022 Brill Biology Journal Collection</t>
  </si>
  <si>
    <t>brill.com/cs22</t>
  </si>
  <si>
    <t xml:space="preserve">2022 Brill Religious Studies Journal Collection </t>
  </si>
  <si>
    <t>brill.com/cr22</t>
  </si>
  <si>
    <t>2022 Brill Languages, Linguistics and Literature Journal Collection</t>
  </si>
  <si>
    <t>brill.com/ct22</t>
  </si>
  <si>
    <t>2022 Brill Asian Studies Journal Collection</t>
  </si>
  <si>
    <t>brill.com/ca22</t>
  </si>
  <si>
    <t>2022 Brill Middle East &amp; Islamic Studies Journal Collection</t>
  </si>
  <si>
    <t>brill.com/cm22</t>
  </si>
  <si>
    <t>2022 Brill Philosophy Journal Collection</t>
  </si>
  <si>
    <t>brill.com/cc22</t>
  </si>
  <si>
    <t>NOVEMBER 2020</t>
  </si>
  <si>
    <t>Brill Journal Collections 2021</t>
  </si>
  <si>
    <t xml:space="preserve">2021 Brill Journal Collection </t>
  </si>
  <si>
    <t>brill.com/cb21</t>
  </si>
  <si>
    <t>2021 Brill Humanities &amp; Social Sciences Journal Collection</t>
  </si>
  <si>
    <t>brill.com/ch21</t>
  </si>
  <si>
    <t xml:space="preserve">2021 Brill International Law &amp; Human Rights Journal Collection </t>
  </si>
  <si>
    <t>brill.com/cl21</t>
  </si>
  <si>
    <t>2021 Brill Biology Journal Collection</t>
  </si>
  <si>
    <t>brill.com/cs21</t>
  </si>
  <si>
    <t xml:space="preserve">2021 Brill Religious Studies Journal Collection </t>
  </si>
  <si>
    <t>brill.com/cr21</t>
  </si>
  <si>
    <t>2021 Brill Languages, Linguistics and Literature Journal Collection</t>
  </si>
  <si>
    <t>brill.com/ct21</t>
  </si>
  <si>
    <t>2021 Brill Asian Studies Journal Collection</t>
  </si>
  <si>
    <t>brill.com/ca21</t>
  </si>
  <si>
    <t>2021 Brill Middle East &amp; Islamic Studies Journal Collection</t>
  </si>
  <si>
    <t>brill.com/cm21</t>
  </si>
  <si>
    <t>2021 Brill Philosophy Journal Collection</t>
  </si>
  <si>
    <t>brill.com/cc21</t>
  </si>
  <si>
    <t xml:space="preserve"># </t>
  </si>
  <si>
    <t>Abbr</t>
  </si>
  <si>
    <t>Title</t>
  </si>
  <si>
    <t>Open Access</t>
  </si>
  <si>
    <t>comments</t>
  </si>
  <si>
    <t>BRILL 
Collection</t>
  </si>
  <si>
    <t>HSS 
Collection</t>
  </si>
  <si>
    <t>LAW 
Collection</t>
  </si>
  <si>
    <t>LIFE SCIENCES
Collection</t>
  </si>
  <si>
    <t>RELIGIOUS STUDIES 
Collection</t>
  </si>
  <si>
    <t>LANGUAGE AND LINGUISTICS 
Collection</t>
  </si>
  <si>
    <t>ASIAN STUDIES 
Collection</t>
  </si>
  <si>
    <t>MIDDLE EAST AND ISLAMIC STUDIES 
Collection</t>
  </si>
  <si>
    <t>PHILOSOPHY 
Collection</t>
  </si>
  <si>
    <t>Imprint</t>
  </si>
  <si>
    <t>Subject</t>
  </si>
  <si>
    <t>ISSN Print</t>
  </si>
  <si>
    <t>ISSN Online</t>
  </si>
  <si>
    <t>2026 Volume</t>
  </si>
  <si>
    <t>No. of issues</t>
  </si>
  <si>
    <r>
      <t xml:space="preserve">EUR </t>
    </r>
    <r>
      <rPr>
        <b/>
        <sz val="9"/>
        <color theme="0"/>
        <rFont val="Aptos Narrow"/>
        <family val="2"/>
      </rPr>
      <t>€</t>
    </r>
    <r>
      <rPr>
        <b/>
        <sz val="9"/>
        <color theme="0"/>
        <rFont val="Calibri"/>
        <family val="2"/>
        <scheme val="minor"/>
      </rPr>
      <t xml:space="preserve">
E-only</t>
    </r>
  </si>
  <si>
    <t>US$ 
E-only</t>
  </si>
  <si>
    <t>AALL</t>
  </si>
  <si>
    <t>Brill's Journal of Afroasiatic Languages and Linguistics</t>
  </si>
  <si>
    <t>brill.com/aall</t>
  </si>
  <si>
    <t>Hybrid | CC-BY</t>
  </si>
  <si>
    <t>2025 conversion to e-only</t>
  </si>
  <si>
    <t>BRILL</t>
  </si>
  <si>
    <t>HSS</t>
  </si>
  <si>
    <t>LLA</t>
  </si>
  <si>
    <t>Language: reference &amp; general</t>
  </si>
  <si>
    <t>online only</t>
  </si>
  <si>
    <t>1877-6930</t>
  </si>
  <si>
    <t>AAS</t>
  </si>
  <si>
    <t>African and Asian Studies</t>
  </si>
  <si>
    <t>brill.com/aas</t>
  </si>
  <si>
    <t>ASI</t>
  </si>
  <si>
    <t>Regional / International Studies</t>
  </si>
  <si>
    <t>1569-2094</t>
  </si>
  <si>
    <t>1569-2108</t>
  </si>
  <si>
    <t>AB</t>
  </si>
  <si>
    <t>Animal Biology</t>
  </si>
  <si>
    <t>brill.com/ab</t>
  </si>
  <si>
    <t>LS</t>
  </si>
  <si>
    <t>Zoology &amp; animal sciences</t>
  </si>
  <si>
    <t>1570-7555</t>
  </si>
  <si>
    <t>1570-7563</t>
  </si>
  <si>
    <t>ABAG</t>
  </si>
  <si>
    <t>Amsterdamer Beiträge zur älteren Germanistik</t>
  </si>
  <si>
    <t>brill.com/abag</t>
  </si>
  <si>
    <t>Historical &amp; comparative linguistics</t>
  </si>
  <si>
    <t>0165-7305</t>
  </si>
  <si>
    <t>1875-6719</t>
  </si>
  <si>
    <t>ABGA</t>
  </si>
  <si>
    <t>Abgadiyat</t>
  </si>
  <si>
    <t>brill.com/abga</t>
  </si>
  <si>
    <t>2026 conversion to e-only</t>
  </si>
  <si>
    <t>MEIS</t>
  </si>
  <si>
    <t>Religion &amp; beliefs</t>
  </si>
  <si>
    <t>1687-8280</t>
  </si>
  <si>
    <t>2213-8609</t>
  </si>
  <si>
    <t>ACAR</t>
  </si>
  <si>
    <t>Acta Archaeologica</t>
  </si>
  <si>
    <t>brill.com/acar</t>
  </si>
  <si>
    <t>Archaeology</t>
  </si>
  <si>
    <t>0065-101X</t>
  </si>
  <si>
    <t>1600-0390</t>
  </si>
  <si>
    <t>ACSS</t>
  </si>
  <si>
    <t>Ancient Civilizations from Scythia to Siberia</t>
  </si>
  <si>
    <t>brill.com/acss</t>
  </si>
  <si>
    <t>Ancient history: to c 500 CE</t>
  </si>
  <si>
    <t>0929-077X</t>
  </si>
  <si>
    <t>1570-0577</t>
  </si>
  <si>
    <t>ADVA</t>
  </si>
  <si>
    <t>Asian Diasporic Visual Cultures and the Americas</t>
  </si>
  <si>
    <t>brill.com/adva</t>
  </si>
  <si>
    <t>Art Treatment and Subjects</t>
  </si>
  <si>
    <t>2352-3077</t>
  </si>
  <si>
    <t>2352-3085</t>
  </si>
  <si>
    <t>AFDI</t>
  </si>
  <si>
    <t>African Diaspora</t>
  </si>
  <si>
    <t>brill.com/afdi</t>
  </si>
  <si>
    <t>Migration, immigration &amp; emigration</t>
  </si>
  <si>
    <t>1872-5457</t>
  </si>
  <si>
    <t>1872-5465</t>
  </si>
  <si>
    <t>AFOC</t>
  </si>
  <si>
    <t>Afrika Focus</t>
  </si>
  <si>
    <t>brill.com/afoc</t>
  </si>
  <si>
    <t>African history</t>
  </si>
  <si>
    <t>0772-084X</t>
  </si>
  <si>
    <t>2031-356X</t>
  </si>
  <si>
    <t>AGPT</t>
  </si>
  <si>
    <t>Polis: The Journal for Ancient Greek Political Thought</t>
  </si>
  <si>
    <t>brill.com/agpt</t>
  </si>
  <si>
    <t>PHIL</t>
  </si>
  <si>
    <t>Western philosophy: Ancient, to c 500</t>
  </si>
  <si>
    <t>0142-257X</t>
  </si>
  <si>
    <t>2051-2996</t>
  </si>
  <si>
    <t>AION</t>
  </si>
  <si>
    <t>Annali Dell'Università degli Studi di Napoli "L'Orientale"</t>
  </si>
  <si>
    <t>brill.com/aion</t>
  </si>
  <si>
    <t>Literary studies: classical, early &amp; medieval</t>
  </si>
  <si>
    <t>1128-7209</t>
  </si>
  <si>
    <t>1724-6172</t>
  </si>
  <si>
    <t>AIOO</t>
  </si>
  <si>
    <t>Annali, Sezione Orientale</t>
  </si>
  <si>
    <t>brill.com/aioo</t>
  </si>
  <si>
    <t>Middle Eastern history</t>
  </si>
  <si>
    <t>0393-3180</t>
  </si>
  <si>
    <t>2468-5631</t>
  </si>
  <si>
    <t>AISR</t>
  </si>
  <si>
    <t>Asian International Studies Review</t>
  </si>
  <si>
    <t>brill.com/aisr</t>
  </si>
  <si>
    <t>Asian history</t>
  </si>
  <si>
    <t>2667-0836</t>
  </si>
  <si>
    <t>2667-078X</t>
  </si>
  <si>
    <t>AJLS</t>
  </si>
  <si>
    <t>African Journal of Legal Studies</t>
  </si>
  <si>
    <t>brill.com/ajls</t>
  </si>
  <si>
    <t>2026 conversion to e-only. 2024 conversion to e-only</t>
  </si>
  <si>
    <t>LAW</t>
  </si>
  <si>
    <t>BRILL | Nijhoff</t>
  </si>
  <si>
    <t>Public international law: human rights</t>
  </si>
  <si>
    <t>1708-7384</t>
  </si>
  <si>
    <t>AK</t>
  </si>
  <si>
    <t>Archiv für Katholisches Kirchenrecht</t>
  </si>
  <si>
    <t>brill.com/ak</t>
  </si>
  <si>
    <t>REL</t>
  </si>
  <si>
    <t>BRILL | Schöningh</t>
  </si>
  <si>
    <t>Ecclesiastical (canon) law</t>
  </si>
  <si>
    <t>0003-9160</t>
  </si>
  <si>
    <t>2589-045X</t>
  </si>
  <si>
    <t>ALAB</t>
  </si>
  <si>
    <t>Al Abhath</t>
  </si>
  <si>
    <t>brill.com/alab</t>
  </si>
  <si>
    <t>0002-3973</t>
  </si>
  <si>
    <t>2589-997X</t>
  </si>
  <si>
    <t>ALIF</t>
  </si>
  <si>
    <t>Alif: Journal of Comparative Poetics</t>
  </si>
  <si>
    <t>brill.com/alif</t>
  </si>
  <si>
    <t>2025 newly acquired journal</t>
  </si>
  <si>
    <t>Islamic studies</t>
  </si>
  <si>
    <t>1110-8673</t>
  </si>
  <si>
    <t>3050-760X</t>
  </si>
  <si>
    <t>ALJ</t>
  </si>
  <si>
    <t>Applied Linguistics Journal</t>
  </si>
  <si>
    <t>brill.com/alj</t>
  </si>
  <si>
    <t>OA Diamond | CC-BY-NC</t>
  </si>
  <si>
    <t>2024 new journal, Open Access, multilingual (Arabic and English)</t>
  </si>
  <si>
    <t>2950-2233</t>
  </si>
  <si>
    <t>2950-2225</t>
  </si>
  <si>
    <t>OA</t>
  </si>
  <si>
    <t>ALQ</t>
  </si>
  <si>
    <t>Arab Law Quarterly</t>
  </si>
  <si>
    <t>brill.com/alq</t>
  </si>
  <si>
    <t>Legal system: general</t>
  </si>
  <si>
    <t>0268-0556</t>
  </si>
  <si>
    <t>1573-0255</t>
  </si>
  <si>
    <t>AMRE</t>
  </si>
  <si>
    <t>Amphibia-Reptilia</t>
  </si>
  <si>
    <t>brill.com/amre</t>
  </si>
  <si>
    <t>Zoology: Vertebrates</t>
  </si>
  <si>
    <t>0173-5373</t>
  </si>
  <si>
    <t>1568-5381</t>
  </si>
  <si>
    <t>APHU</t>
  </si>
  <si>
    <t>Asia-Pacific Journal on Human Rights and the Law</t>
  </si>
  <si>
    <t>brill.com/aphu</t>
  </si>
  <si>
    <t>Brill | Nijhoff</t>
  </si>
  <si>
    <t>International human rights law</t>
  </si>
  <si>
    <t>1388-1906</t>
  </si>
  <si>
    <t>1571-8158</t>
  </si>
  <si>
    <t>APOC</t>
  </si>
  <si>
    <t>Asia-Pacific Journal of Ocean Law and Policy</t>
  </si>
  <si>
    <t>brill.com/apoc</t>
  </si>
  <si>
    <t>2024 conversion to e-only</t>
  </si>
  <si>
    <t>Law of the sea</t>
  </si>
  <si>
    <t>2451-9391</t>
  </si>
  <si>
    <t>APSE</t>
  </si>
  <si>
    <t xml:space="preserve">Asia-Pacific Science Education </t>
  </si>
  <si>
    <t>brill.com/apse</t>
  </si>
  <si>
    <t>OA Gold | CC-BY</t>
  </si>
  <si>
    <t>2021 newly acquired journal, transfer in from Springer</t>
  </si>
  <si>
    <t>Education</t>
  </si>
  <si>
    <t>2364-1177</t>
  </si>
  <si>
    <t>ARAB</t>
  </si>
  <si>
    <t>Arabica</t>
  </si>
  <si>
    <t>brill.com/arab</t>
  </si>
  <si>
    <t>Regional studies</t>
  </si>
  <si>
    <t>0570-5398</t>
  </si>
  <si>
    <t>1570-0585</t>
  </si>
  <si>
    <t>ARIE</t>
  </si>
  <si>
    <t>Aries</t>
  </si>
  <si>
    <t>brill.com/arie</t>
  </si>
  <si>
    <t>2025 page increase</t>
  </si>
  <si>
    <t>Eclectic &amp; esoteric religions &amp; belief systems</t>
  </si>
  <si>
    <t>1567-9896</t>
  </si>
  <si>
    <t>1570-0593</t>
  </si>
  <si>
    <t>ARIO</t>
  </si>
  <si>
    <t>Austrian Review of International and European Law Online</t>
  </si>
  <si>
    <t>brill.com/ario</t>
  </si>
  <si>
    <t>Public international law</t>
  </si>
  <si>
    <t>1573-6512</t>
  </si>
  <si>
    <t>ARLP</t>
  </si>
  <si>
    <t>Arctic Review on Law and Politics</t>
  </si>
  <si>
    <t>brill.com/arlp</t>
  </si>
  <si>
    <t>2025 new journal</t>
  </si>
  <si>
    <t>International law</t>
  </si>
  <si>
    <t>2387-4562</t>
  </si>
  <si>
    <t>ARS</t>
  </si>
  <si>
    <t>Artes</t>
  </si>
  <si>
    <t>brill.com/ars</t>
  </si>
  <si>
    <t>BRILL | Fink</t>
  </si>
  <si>
    <t>Literary studies: general</t>
  </si>
  <si>
    <t>2772-7610</t>
  </si>
  <si>
    <t>2772-7629</t>
  </si>
  <si>
    <t>ARST</t>
  </si>
  <si>
    <t>Aramaic Studies</t>
  </si>
  <si>
    <t>brill.com/arst</t>
  </si>
  <si>
    <t>Christianity</t>
  </si>
  <si>
    <t>1477-8351</t>
  </si>
  <si>
    <t>1745-5227</t>
  </si>
  <si>
    <t>ARTP</t>
  </si>
  <si>
    <t>Art &amp; Perception</t>
  </si>
  <si>
    <t>brill.com/artp</t>
  </si>
  <si>
    <t>Perception</t>
  </si>
  <si>
    <t>2213-4905</t>
  </si>
  <si>
    <t>2213-4913</t>
  </si>
  <si>
    <t>ARWH</t>
  </si>
  <si>
    <t>Asian Review of World Histories</t>
  </si>
  <si>
    <t>brill.com/arwh</t>
  </si>
  <si>
    <t>Regional &amp; national history</t>
  </si>
  <si>
    <t>2287-9811</t>
  </si>
  <si>
    <t>ASME</t>
  </si>
  <si>
    <t>Asian Medicine</t>
  </si>
  <si>
    <t>brill.com/asme</t>
  </si>
  <si>
    <t>History of medicine</t>
  </si>
  <si>
    <t>1573-420X</t>
  </si>
  <si>
    <t>1573-4218</t>
  </si>
  <si>
    <t>ATHR</t>
  </si>
  <si>
    <t>Athīrat: Journal of Ancient Arabia</t>
  </si>
  <si>
    <t>brill.com/athr</t>
  </si>
  <si>
    <t>OA Diamond | CC-BY</t>
  </si>
  <si>
    <t>2025 new journal, Open Access, multilingual (Arabic and English)</t>
  </si>
  <si>
    <t>3050-4872</t>
  </si>
  <si>
    <t>3050-4880</t>
  </si>
  <si>
    <t>AUSO</t>
  </si>
  <si>
    <t xml:space="preserve">Australian Year Book of International Law Online, The </t>
  </si>
  <si>
    <t>brill.com/auso</t>
  </si>
  <si>
    <t>2666-0229</t>
  </si>
  <si>
    <t>AYPP</t>
  </si>
  <si>
    <t>Arab Yearbook of Public &amp; Private International Law, The</t>
  </si>
  <si>
    <t>brill.com/aypp</t>
  </si>
  <si>
    <t>2025 new journal, e-only</t>
  </si>
  <si>
    <t>3050-5046</t>
  </si>
  <si>
    <t>BAFR</t>
  </si>
  <si>
    <t xml:space="preserve">Africa Review </t>
  </si>
  <si>
    <t>brill.com/bafr</t>
  </si>
  <si>
    <t>2022 newly acquired journal, transfer in from Routledge</t>
  </si>
  <si>
    <t>0974-4053</t>
  </si>
  <si>
    <t>0974-4061</t>
  </si>
  <si>
    <t>BAPJ</t>
  </si>
  <si>
    <t>Proceedings of the Boston Area Colloquium in Ancient Philosophy</t>
  </si>
  <si>
    <t>brill.com/bapj</t>
  </si>
  <si>
    <t>2213-4417</t>
  </si>
  <si>
    <t>BDIA</t>
  </si>
  <si>
    <t xml:space="preserve">Diaspora Studies </t>
  </si>
  <si>
    <t>brill.com/bdia</t>
  </si>
  <si>
    <t>Society &amp; culture: general</t>
  </si>
  <si>
    <t>0973-9572</t>
  </si>
  <si>
    <t>0976-3457</t>
  </si>
  <si>
    <t>BEH</t>
  </si>
  <si>
    <t>Behaviour</t>
  </si>
  <si>
    <t>brill.com/beh</t>
  </si>
  <si>
    <t>Animal behaviour</t>
  </si>
  <si>
    <t>0005-7959</t>
  </si>
  <si>
    <t>1568-539X</t>
  </si>
  <si>
    <t>BELA</t>
  </si>
  <si>
    <t>Journal of Belarusian Studies</t>
  </si>
  <si>
    <t>brill.com/bela</t>
  </si>
  <si>
    <t>Brill | Schöningh</t>
  </si>
  <si>
    <t>0075-4161</t>
  </si>
  <si>
    <t>2052-6512</t>
  </si>
  <si>
    <t>BI</t>
  </si>
  <si>
    <t>Biblical Interpretation</t>
  </si>
  <si>
    <t>brill.com/bi</t>
  </si>
  <si>
    <t>0927-2569</t>
  </si>
  <si>
    <t>1568-5152</t>
  </si>
  <si>
    <t>BJGS</t>
  </si>
  <si>
    <t>Bandung: Journal of the Global South</t>
  </si>
  <si>
    <t>brill.com/bjgs</t>
  </si>
  <si>
    <t>2590-0013</t>
  </si>
  <si>
    <t>2198-3534</t>
  </si>
  <si>
    <t>BKI</t>
  </si>
  <si>
    <t>Bijdragen tot de Taal-, Land- en Volkenkunde / Journal of the Humanities and Social Sciences of Southeast Asia</t>
  </si>
  <si>
    <t>brill.com/bki</t>
  </si>
  <si>
    <t>Social &amp; cultural anthropology</t>
  </si>
  <si>
    <t>0006-2294</t>
  </si>
  <si>
    <t>2213-4379</t>
  </si>
  <si>
    <t>BM</t>
  </si>
  <si>
    <t>Beneficial Microbes</t>
  </si>
  <si>
    <t>brill.com/bm</t>
  </si>
  <si>
    <t>2024 conversion to e-only; late 2023 newly acquired journal, transfer in from Wageningen Academic</t>
  </si>
  <si>
    <t>BRILL | Wageningen Academic</t>
  </si>
  <si>
    <t>Biology</t>
  </si>
  <si>
    <t>1876-2891</t>
  </si>
  <si>
    <t>BSMS</t>
  </si>
  <si>
    <t>Bamboo and Silk</t>
  </si>
  <si>
    <t>brill.com/bsms</t>
  </si>
  <si>
    <t>2023 flip to Open Access</t>
  </si>
  <si>
    <t>2468-9238</t>
  </si>
  <si>
    <t>2468-9246</t>
  </si>
  <si>
    <t>BYIO</t>
  </si>
  <si>
    <t>Baltic Yearbook of International Law Online</t>
  </si>
  <si>
    <t>brill.com/byio</t>
  </si>
  <si>
    <t>2211-5897</t>
  </si>
  <si>
    <t>BZ</t>
  </si>
  <si>
    <t>Biblische Zeitschrift</t>
  </si>
  <si>
    <t>brill.com/bz</t>
  </si>
  <si>
    <t>Biblical studies &amp; exegesis</t>
  </si>
  <si>
    <t>0006-2014</t>
  </si>
  <si>
    <t>2589-0468</t>
  </si>
  <si>
    <t>CAA</t>
  </si>
  <si>
    <t>Central Asian Affairs</t>
  </si>
  <si>
    <t>brill.com/caa</t>
  </si>
  <si>
    <t>Geopolitics</t>
  </si>
  <si>
    <t>2214-2282</t>
  </si>
  <si>
    <t>2214-2290</t>
  </si>
  <si>
    <t>CAD</t>
  </si>
  <si>
    <t>Culture and Dialogue</t>
  </si>
  <si>
    <t>brill.com/cad</t>
  </si>
  <si>
    <t xml:space="preserve">2024 conversion to e-only </t>
  </si>
  <si>
    <t>Philosophy: aesthetics</t>
  </si>
  <si>
    <t>2468-3949</t>
  </si>
  <si>
    <t>CAHS</t>
  </si>
  <si>
    <t>China and Asia</t>
  </si>
  <si>
    <t>brill.com/cahs</t>
  </si>
  <si>
    <t>2589-4641</t>
  </si>
  <si>
    <t>2589-465X</t>
  </si>
  <si>
    <t>CASU</t>
  </si>
  <si>
    <t>Caucasus Survey</t>
  </si>
  <si>
    <t>brill.com/casu</t>
  </si>
  <si>
    <t>2022 newly acquired journal, transfer in from Taylor &amp; Francis</t>
  </si>
  <si>
    <t>2376-1199</t>
  </si>
  <si>
    <t>2376-1202</t>
  </si>
  <si>
    <t>CEP</t>
  </si>
  <si>
    <t>Comparative Exercise Physiology</t>
  </si>
  <si>
    <t>brill.com/cep</t>
  </si>
  <si>
    <t>1755-2559</t>
  </si>
  <si>
    <t>CHBU</t>
  </si>
  <si>
    <t>Journal of Chan Buddhism</t>
  </si>
  <si>
    <t>brill.com/chbu</t>
  </si>
  <si>
    <t>Zen Buddhism</t>
  </si>
  <si>
    <t>2589-7160</t>
  </si>
  <si>
    <t>2589-7179</t>
  </si>
  <si>
    <t>CHIL</t>
  </si>
  <si>
    <t xml:space="preserve">International Journal of Children's Rights, The </t>
  </si>
  <si>
    <t>brill.com/chil</t>
  </si>
  <si>
    <t>0927-5568</t>
  </si>
  <si>
    <t>1571-8182</t>
  </si>
  <si>
    <t>CHRC</t>
  </si>
  <si>
    <t>Church History and Religious Culture</t>
  </si>
  <si>
    <t>brill.com/chrc</t>
  </si>
  <si>
    <t>European history</t>
  </si>
  <si>
    <t>1871-241X</t>
  </si>
  <si>
    <t>1871-2428</t>
  </si>
  <si>
    <t>CJAI</t>
  </si>
  <si>
    <t>Crossroads: An Interdisciplinary Journal of Asian Interactions</t>
  </si>
  <si>
    <t>brill.com/cjai</t>
  </si>
  <si>
    <t>2666-2523</t>
  </si>
  <si>
    <t>CJEL</t>
  </si>
  <si>
    <t>Chinese Journal of Environmental Law</t>
  </si>
  <si>
    <t>brill.com/cjel</t>
  </si>
  <si>
    <t>International environmental law</t>
  </si>
  <si>
    <t>2468-6042</t>
  </si>
  <si>
    <t>CLAO</t>
  </si>
  <si>
    <t>Cahiers de Linguistique Asie Orientale</t>
  </si>
  <si>
    <t>brill.com/clao</t>
  </si>
  <si>
    <t>Linguistics</t>
  </si>
  <si>
    <t>0153-3320</t>
  </si>
  <si>
    <t>1960-6028</t>
  </si>
  <si>
    <t>CLLA</t>
  </si>
  <si>
    <t>Climate Law</t>
  </si>
  <si>
    <t>brill.com/clla</t>
  </si>
  <si>
    <t>2026 page increase</t>
  </si>
  <si>
    <t>1878-6553</t>
  </si>
  <si>
    <t>1878-6561</t>
  </si>
  <si>
    <t>CLSR</t>
  </si>
  <si>
    <t>China Law and Society Review</t>
  </si>
  <si>
    <t>brill.com/clsr</t>
  </si>
  <si>
    <t>Jurisprudence &amp; general issues</t>
  </si>
  <si>
    <t>2542-7458</t>
  </si>
  <si>
    <t>2542-7466</t>
  </si>
  <si>
    <t>COPR</t>
  </si>
  <si>
    <t>Contemporary Pragmatism</t>
  </si>
  <si>
    <t>brill.com/copr</t>
  </si>
  <si>
    <t>Philosophy</t>
  </si>
  <si>
    <t>1875-8185</t>
  </si>
  <si>
    <t>COSE</t>
  </si>
  <si>
    <t>Cognitive Semantics</t>
  </si>
  <si>
    <t>brill.com/cose</t>
  </si>
  <si>
    <t>2025 conversion to Open Access, e-only, and continuous article publication</t>
  </si>
  <si>
    <t>2352-6416</t>
  </si>
  <si>
    <t>COSO</t>
  </si>
  <si>
    <t>Comparative Sociology</t>
  </si>
  <si>
    <t>brill.com/coso</t>
  </si>
  <si>
    <t>Sociology</t>
  </si>
  <si>
    <t>1569-1322</t>
  </si>
  <si>
    <t>1569-1330</t>
  </si>
  <si>
    <t>CPT</t>
  </si>
  <si>
    <t>Comparative Political Theory</t>
  </si>
  <si>
    <t>brill.com/cpt</t>
  </si>
  <si>
    <t>2666-9773</t>
  </si>
  <si>
    <t>CR</t>
  </si>
  <si>
    <t>Crustaceana</t>
  </si>
  <si>
    <t>brill.com/cr</t>
  </si>
  <si>
    <t>Crustaceans</t>
  </si>
  <si>
    <t>0011-216X</t>
  </si>
  <si>
    <t>1568-5403</t>
  </si>
  <si>
    <t>CSS</t>
  </si>
  <si>
    <t>Canadian-American Slavic Studies</t>
  </si>
  <si>
    <t>brill.com/css</t>
  </si>
  <si>
    <t>0090-8290</t>
  </si>
  <si>
    <t>2210-2396</t>
  </si>
  <si>
    <t>CTOZ</t>
  </si>
  <si>
    <t>Contributions to Zoology</t>
  </si>
  <si>
    <t>brill.com/ctoz</t>
  </si>
  <si>
    <t>2025 conversion to e-only and page increase; 2024 page increase</t>
  </si>
  <si>
    <t>Zoology &amp; Animal Sciences</t>
  </si>
  <si>
    <t>1875-9866</t>
  </si>
  <si>
    <t>CVJ</t>
  </si>
  <si>
    <t>Counseling and Values</t>
  </si>
  <si>
    <t>brill.com/cvj</t>
  </si>
  <si>
    <t>2024 frequency increase to 3 issues; 2023 newly acquired journal, transfer in from Wiley</t>
  </si>
  <si>
    <t>0160-7960</t>
  </si>
  <si>
    <t>2161-007x</t>
  </si>
  <si>
    <t>DAPH</t>
  </si>
  <si>
    <t>Daphnis</t>
  </si>
  <si>
    <t>brill.com/daph</t>
  </si>
  <si>
    <t>Literature: history &amp; criticism</t>
  </si>
  <si>
    <t>0300-693X</t>
  </si>
  <si>
    <t>1879-6583</t>
  </si>
  <si>
    <t>DBR</t>
  </si>
  <si>
    <t>DABIR: Digital Archive of Brief Notes &amp; Iran Review</t>
  </si>
  <si>
    <t>brill.com/dbr</t>
  </si>
  <si>
    <t>2023 newly acquired journal, transfer in from University of California, Irvine</t>
  </si>
  <si>
    <t>Iran and Persian studies</t>
  </si>
  <si>
    <t>2470-4040</t>
  </si>
  <si>
    <t>2949-7833</t>
  </si>
  <si>
    <t>DIAS</t>
  </si>
  <si>
    <t>Asiascape: Digital Asia</t>
  </si>
  <si>
    <t>brill.com/dias</t>
  </si>
  <si>
    <t>2214-2312</t>
  </si>
  <si>
    <t>DIPL</t>
  </si>
  <si>
    <t>Diplomatica</t>
  </si>
  <si>
    <t>brill.com/dipl</t>
  </si>
  <si>
    <t>2024 page increase</t>
  </si>
  <si>
    <t>Diplomacy</t>
  </si>
  <si>
    <t>2589-1766</t>
  </si>
  <si>
    <t>2589-1774</t>
  </si>
  <si>
    <t>DJAP</t>
  </si>
  <si>
    <t>Darah Journal of Arabian Peninsula Studies</t>
  </si>
  <si>
    <t>brill.com/djap</t>
  </si>
  <si>
    <t>late 2023 new journal</t>
  </si>
  <si>
    <t>2950-1776</t>
  </si>
  <si>
    <t>2950-1768</t>
  </si>
  <si>
    <t>DSD</t>
  </si>
  <si>
    <t>Dead Sea Discoveries</t>
  </si>
  <si>
    <t>brill.com/dsd</t>
  </si>
  <si>
    <t>Judaism</t>
  </si>
  <si>
    <t>0929-0761</t>
  </si>
  <si>
    <t>1568-5179</t>
  </si>
  <si>
    <t>DYP</t>
  </si>
  <si>
    <t>Danish Yearbook of Philosophy</t>
  </si>
  <si>
    <t>brill.com/dyp</t>
  </si>
  <si>
    <t>Philosophy: epistemology &amp; theory of knowledge</t>
  </si>
  <si>
    <t>0070-2749</t>
  </si>
  <si>
    <t>2468-9300</t>
  </si>
  <si>
    <t>EAPS</t>
  </si>
  <si>
    <t>East Asian Publishing and Society</t>
  </si>
  <si>
    <t>brill.com/eaps</t>
  </si>
  <si>
    <t>Media studies</t>
  </si>
  <si>
    <t>2210-6286</t>
  </si>
  <si>
    <t>EAST</t>
  </si>
  <si>
    <t>East Asian Science, Technology, and Medicine</t>
  </si>
  <si>
    <t>brill.com/east</t>
  </si>
  <si>
    <t>1562-918X</t>
  </si>
  <si>
    <t>2666-9323</t>
  </si>
  <si>
    <t>ECCL</t>
  </si>
  <si>
    <t>European Journal of Crime, Criminal Law and Criminal Justice</t>
  </si>
  <si>
    <t>brill.com/eccl</t>
  </si>
  <si>
    <t>International criminal law</t>
  </si>
  <si>
    <t>0928-9569</t>
  </si>
  <si>
    <t>1571-8174</t>
  </si>
  <si>
    <t>ECEU</t>
  </si>
  <si>
    <t>East Central Europe</t>
  </si>
  <si>
    <t>brill.com/eceu</t>
  </si>
  <si>
    <t>0094-3037</t>
  </si>
  <si>
    <t>1876-3308</t>
  </si>
  <si>
    <t>ECLR</t>
  </si>
  <si>
    <t>European Convention on Human Rights Law Review, The</t>
  </si>
  <si>
    <t>brill.com/eclr</t>
  </si>
  <si>
    <t>Human rights</t>
  </si>
  <si>
    <t>2666-3228</t>
  </si>
  <si>
    <t>2666-3236</t>
  </si>
  <si>
    <t>ECSO</t>
  </si>
  <si>
    <t>Ecclesiology</t>
  </si>
  <si>
    <t>brill.com/ecso</t>
  </si>
  <si>
    <t>Christian Churches &amp; denominations</t>
  </si>
  <si>
    <t>1744-1366</t>
  </si>
  <si>
    <t>1745-5316</t>
  </si>
  <si>
    <t>EHCS</t>
  </si>
  <si>
    <t>Emotions: History, Culture, Society</t>
  </si>
  <si>
    <t>brill.com/ehcs</t>
  </si>
  <si>
    <t>History</t>
  </si>
  <si>
    <t>2206-7485</t>
  </si>
  <si>
    <t>2208-522X</t>
  </si>
  <si>
    <t>EHMH</t>
  </si>
  <si>
    <t>European Journal for the History of Medicine and Health</t>
  </si>
  <si>
    <t>brill.com/ehmh</t>
  </si>
  <si>
    <t xml:space="preserve">2025 conversion to Open Access; 2023 page increase </t>
  </si>
  <si>
    <t>History of Science</t>
  </si>
  <si>
    <t>2666-7703</t>
  </si>
  <si>
    <t>2666-7711</t>
  </si>
  <si>
    <t>EJCL</t>
  </si>
  <si>
    <t>European Journal of Comparative Law and Governance</t>
  </si>
  <si>
    <t>brill.com/ejcl</t>
  </si>
  <si>
    <t>2025 conversion to e-only; 2023 page increase</t>
  </si>
  <si>
    <t>Comparative law</t>
  </si>
  <si>
    <t>2213-4514</t>
  </si>
  <si>
    <t>EJEA</t>
  </si>
  <si>
    <t>European Journal of East Asian Studies</t>
  </si>
  <si>
    <t>brill.com/ejea</t>
  </si>
  <si>
    <t>1568-0584</t>
  </si>
  <si>
    <t>1570-0615</t>
  </si>
  <si>
    <t>EJHL</t>
  </si>
  <si>
    <t>European Journal of Health Law</t>
  </si>
  <si>
    <t>brill.com/ejhl</t>
  </si>
  <si>
    <t>Public health &amp; safety law</t>
  </si>
  <si>
    <t>0929-0273</t>
  </si>
  <si>
    <t>1571-8093</t>
  </si>
  <si>
    <t>EJJS</t>
  </si>
  <si>
    <t>European Journal of Jewish Studies</t>
  </si>
  <si>
    <t>brill.com/ejjs</t>
  </si>
  <si>
    <t>1025-9996</t>
  </si>
  <si>
    <t>1872-471X</t>
  </si>
  <si>
    <t>EJPH</t>
  </si>
  <si>
    <t>e-Journal of Portuguese History</t>
  </si>
  <si>
    <t>brill.com/ejph</t>
  </si>
  <si>
    <t>late 2024 new journal, e-only, transfer in from the University of Porto and Brown University</t>
  </si>
  <si>
    <t>1645-6432</t>
  </si>
  <si>
    <t>EMIL</t>
  </si>
  <si>
    <t>European Journal of Migration and Law</t>
  </si>
  <si>
    <t>brill.com/emil</t>
  </si>
  <si>
    <t>Immigration law</t>
  </si>
  <si>
    <t>1388-364X</t>
  </si>
  <si>
    <t>1571-8166</t>
  </si>
  <si>
    <t>ENDS</t>
  </si>
  <si>
    <t>Endowments Studies</t>
  </si>
  <si>
    <t>brill.com/ends</t>
  </si>
  <si>
    <t>Social groups</t>
  </si>
  <si>
    <t>2468-595X</t>
  </si>
  <si>
    <t>2468-5968</t>
  </si>
  <si>
    <t>EP</t>
  </si>
  <si>
    <t>Ecclesial Practices</t>
  </si>
  <si>
    <t>brill.com/ep</t>
  </si>
  <si>
    <t>Christian theology</t>
  </si>
  <si>
    <t>2214-4463</t>
  </si>
  <si>
    <t>2214-4471</t>
  </si>
  <si>
    <t>ERAS</t>
  </si>
  <si>
    <t>Erasmus Studies</t>
  </si>
  <si>
    <t>brill.com/eras</t>
  </si>
  <si>
    <t>Early modern history: c 1450/1500 to c 1700</t>
  </si>
  <si>
    <t>0276-2854</t>
  </si>
  <si>
    <t>1874-9275</t>
  </si>
  <si>
    <t>ERC</t>
  </si>
  <si>
    <t>Explorations in Renaissance Culture</t>
  </si>
  <si>
    <t>brill.com/erc</t>
  </si>
  <si>
    <t>0098-2474</t>
  </si>
  <si>
    <t>2352-6963</t>
  </si>
  <si>
    <t>ERIS</t>
  </si>
  <si>
    <t>European Review of International Studies</t>
  </si>
  <si>
    <t>brill.com/eris</t>
  </si>
  <si>
    <t>International relations</t>
  </si>
  <si>
    <t>2196-7415</t>
  </si>
  <si>
    <t>ERL</t>
  </si>
  <si>
    <t>Erudition and the Republic of Letters</t>
  </si>
  <si>
    <t>brill.com/erl</t>
  </si>
  <si>
    <t>History of ideas</t>
  </si>
  <si>
    <t>2405-5050</t>
  </si>
  <si>
    <t>2405-5069</t>
  </si>
  <si>
    <t>ESM</t>
  </si>
  <si>
    <t>Early Science and Medicine</t>
  </si>
  <si>
    <t>brill.com/esm</t>
  </si>
  <si>
    <t>1383-7427</t>
  </si>
  <si>
    <t>1573-3823</t>
  </si>
  <si>
    <t>ESTU</t>
  </si>
  <si>
    <t xml:space="preserve">International Journal of Marine and Coastal Law, The </t>
  </si>
  <si>
    <t>brill.com/estu</t>
  </si>
  <si>
    <t>0927-3522</t>
  </si>
  <si>
    <t>1571-8085</t>
  </si>
  <si>
    <t>EURS</t>
  </si>
  <si>
    <t xml:space="preserve">Eurasian Studies </t>
  </si>
  <si>
    <t>brill.com/eurs</t>
  </si>
  <si>
    <t>1722-0750</t>
  </si>
  <si>
    <t>2468-5623</t>
  </si>
  <si>
    <t>EVQU</t>
  </si>
  <si>
    <t>Evangelical Quarterly: An International Review of Bible and Theology</t>
  </si>
  <si>
    <t>brill.com/evqu</t>
  </si>
  <si>
    <t>2021 newly acquired journal transfer in from Paternoster Periodicals</t>
  </si>
  <si>
    <t>0014-3367</t>
  </si>
  <si>
    <t>2772-5472</t>
  </si>
  <si>
    <t>EXCH</t>
  </si>
  <si>
    <t>Exchange</t>
  </si>
  <si>
    <t>brill.com/exch</t>
  </si>
  <si>
    <t>Christian mission &amp; evangelism</t>
  </si>
  <si>
    <t>0166-2740</t>
  </si>
  <si>
    <t>1572-543X</t>
  </si>
  <si>
    <t>EXPT</t>
  </si>
  <si>
    <t>Experiment</t>
  </si>
  <si>
    <t>brill.com/expt</t>
  </si>
  <si>
    <t>The arts: general issues</t>
  </si>
  <si>
    <t>1084-4945</t>
  </si>
  <si>
    <t>2211-730X</t>
  </si>
  <si>
    <t>FDL</t>
  </si>
  <si>
    <t>Faits de Langues</t>
  </si>
  <si>
    <t>brill.com/fdl</t>
  </si>
  <si>
    <t>2025 delay, volume 2024 is volume 2025</t>
  </si>
  <si>
    <t>1244-5460</t>
  </si>
  <si>
    <t>1958-9514</t>
  </si>
  <si>
    <t>FEM</t>
  </si>
  <si>
    <t>Journal of Femininities</t>
  </si>
  <si>
    <t>brill.com/fem</t>
  </si>
  <si>
    <t>2024 new journal, e-only</t>
  </si>
  <si>
    <t>Feminist &amp; feminist theory</t>
  </si>
  <si>
    <t>2950-1229</t>
  </si>
  <si>
    <t>FIS</t>
  </si>
  <si>
    <t>Fichte-Studien</t>
  </si>
  <si>
    <t>brill.com/fis</t>
  </si>
  <si>
    <t>2021 book series conversion to journal</t>
  </si>
  <si>
    <t>History of Ideas</t>
  </si>
  <si>
    <t>0925-0166</t>
  </si>
  <si>
    <t>1879-5811</t>
  </si>
  <si>
    <t>FRA</t>
  </si>
  <si>
    <t>Frankokratia: A Journal for the Study of Greek Lands Under Latin Rule</t>
  </si>
  <si>
    <t>brill.com/fra</t>
  </si>
  <si>
    <t>2025 and 2024 page increase</t>
  </si>
  <si>
    <t>2589-5923</t>
  </si>
  <si>
    <t>2589-5931</t>
  </si>
  <si>
    <t>FSD</t>
  </si>
  <si>
    <t>International Journal on Food System Dynamics, The</t>
  </si>
  <si>
    <t>brill.com/fsd</t>
  </si>
  <si>
    <t>2026 conversion to continuous article publication. Late 2025 take-over journal from Centma Press. E-only. Start Volume 16 (2025).</t>
  </si>
  <si>
    <t>1869-6945</t>
  </si>
  <si>
    <t>GG</t>
  </si>
  <si>
    <t>Global Governance</t>
  </si>
  <si>
    <t>brill.com/gg</t>
  </si>
  <si>
    <t>1075-2846</t>
  </si>
  <si>
    <t>1942-6720</t>
  </si>
  <si>
    <t>GJCL</t>
  </si>
  <si>
    <t>Global Journal of Comparative Law</t>
  </si>
  <si>
    <t>brill.com/gjcl</t>
  </si>
  <si>
    <t>2024 conversion to e-only; 2023 frequency increase to 3 issues</t>
  </si>
  <si>
    <t>2211-906X</t>
  </si>
  <si>
    <t>GNOS</t>
  </si>
  <si>
    <t>Gnosis: Journal of Gnostic Studies</t>
  </si>
  <si>
    <t>brill.com/gnos</t>
  </si>
  <si>
    <t>Gnosticism</t>
  </si>
  <si>
    <t>2451-8581</t>
  </si>
  <si>
    <t>2451-859X</t>
  </si>
  <si>
    <t>GPS</t>
  </si>
  <si>
    <t>Grazer Philosophische Studien</t>
  </si>
  <si>
    <t>brill.com/gps</t>
  </si>
  <si>
    <t>0165-9227</t>
  </si>
  <si>
    <t>1875-6735</t>
  </si>
  <si>
    <t>GR2P</t>
  </si>
  <si>
    <t>Global Responsibility to Protect</t>
  </si>
  <si>
    <t>brill.com/gr2p</t>
  </si>
  <si>
    <t>1875-9858</t>
  </si>
  <si>
    <t>1875-984X</t>
  </si>
  <si>
    <t>GRMS</t>
  </si>
  <si>
    <t>Greek and Roman Musical Studies</t>
  </si>
  <si>
    <t>brill.com/grms</t>
  </si>
  <si>
    <t>2212-974X</t>
  </si>
  <si>
    <t>2212-9758</t>
  </si>
  <si>
    <t>GROT</t>
  </si>
  <si>
    <t>Grotiana</t>
  </si>
  <si>
    <t>brill.com/grot</t>
  </si>
  <si>
    <t>0167-3831</t>
  </si>
  <si>
    <t>1876-0759</t>
  </si>
  <si>
    <t>HAWW</t>
  </si>
  <si>
    <t>Hawwa</t>
  </si>
  <si>
    <t>brill.com/haww</t>
  </si>
  <si>
    <t>Gender Studies</t>
  </si>
  <si>
    <t>1569-2078</t>
  </si>
  <si>
    <t>1569-2086</t>
  </si>
  <si>
    <t>HBTH</t>
  </si>
  <si>
    <t>Horizons in Biblical Theology</t>
  </si>
  <si>
    <t>brill.com/hbth</t>
  </si>
  <si>
    <t>0195-9085</t>
  </si>
  <si>
    <t>1871-2207</t>
  </si>
  <si>
    <t>HCM</t>
  </si>
  <si>
    <t>International Journal for History, Culture and Modernity</t>
  </si>
  <si>
    <t>brill.com/hcm</t>
  </si>
  <si>
    <t>2025 conversion to e-only; 2024 frequency change 4 to 3 issues</t>
  </si>
  <si>
    <t>2213-0624</t>
  </si>
  <si>
    <t>HIMA</t>
  </si>
  <si>
    <t>Historical Materialism</t>
  </si>
  <si>
    <t>brill.com/hima</t>
  </si>
  <si>
    <t>Marxism &amp; Communism</t>
  </si>
  <si>
    <t>1465-4466</t>
  </si>
  <si>
    <t>1569-206X</t>
  </si>
  <si>
    <t>HJD</t>
  </si>
  <si>
    <t xml:space="preserve">Hague Journal of Diplomacy, The </t>
  </si>
  <si>
    <t>brill.com/hjd</t>
  </si>
  <si>
    <t>1871-1901</t>
  </si>
  <si>
    <t>1871-191X</t>
  </si>
  <si>
    <t>HLJ</t>
  </si>
  <si>
    <t>Heritage Language Journal</t>
  </si>
  <si>
    <t>brill.com/hlj</t>
  </si>
  <si>
    <t>2022 conversion to continuous article publication</t>
  </si>
  <si>
    <t>1550-7076</t>
  </si>
  <si>
    <t>HLYU</t>
  </si>
  <si>
    <t>Hallyu: The Korean Wave</t>
  </si>
  <si>
    <t>brill.com/hlyu</t>
  </si>
  <si>
    <t>2025 new journal, Open Access, e-only, and continuous article publication</t>
  </si>
  <si>
    <t>Literature &amp; Cultural Stud. - Asian Studies</t>
  </si>
  <si>
    <t>3050-5526</t>
  </si>
  <si>
    <t>HOBS</t>
  </si>
  <si>
    <t>Hobbes Studies</t>
  </si>
  <si>
    <t>brill.com/hobs</t>
  </si>
  <si>
    <t>Western philosophy: c 1600 to c 1900</t>
  </si>
  <si>
    <t>0921-5891</t>
  </si>
  <si>
    <t>1875-0257</t>
  </si>
  <si>
    <t>HPLA</t>
  </si>
  <si>
    <t>History of Philosophy &amp; Logical Analysis</t>
  </si>
  <si>
    <t>brill.com/hpla</t>
  </si>
  <si>
    <t>2019 mentis book series conversion to journal</t>
  </si>
  <si>
    <t>BRILL | mentis</t>
  </si>
  <si>
    <t>2666-4283</t>
  </si>
  <si>
    <t>2666-4275</t>
  </si>
  <si>
    <t>HRLR</t>
  </si>
  <si>
    <t>International Human Rights Law Review</t>
  </si>
  <si>
    <t>brill.com/hrlr</t>
  </si>
  <si>
    <t>2213-1035</t>
  </si>
  <si>
    <t>IAFR</t>
  </si>
  <si>
    <t>Islamic Africa</t>
  </si>
  <si>
    <t>brill.com/iafr</t>
  </si>
  <si>
    <t>Islam</t>
  </si>
  <si>
    <t>0803-0685</t>
  </si>
  <si>
    <t>2154-0993</t>
  </si>
  <si>
    <t>IAWA</t>
  </si>
  <si>
    <t>IAWA Journal</t>
  </si>
  <si>
    <t>brill.com/iawa</t>
  </si>
  <si>
    <t>2026 conversion to e-only. 2025 page increase</t>
  </si>
  <si>
    <t>Science: general issues</t>
  </si>
  <si>
    <t>0928-1541</t>
  </si>
  <si>
    <t>2294-1932</t>
  </si>
  <si>
    <t>IC</t>
  </si>
  <si>
    <t>Iran and the Caucasus</t>
  </si>
  <si>
    <t>brill.com/ic</t>
  </si>
  <si>
    <t>2023 frequency increase to 5 issues</t>
  </si>
  <si>
    <t>1609-8498</t>
  </si>
  <si>
    <t>1573-384X</t>
  </si>
  <si>
    <t>ICDG</t>
  </si>
  <si>
    <t>Intercultural Dialogue: A Multidisciplinary Journal on Languages and Cultures</t>
  </si>
  <si>
    <t>brill.com/icdg</t>
  </si>
  <si>
    <t>2025 new journal, e-only, Open Access</t>
  </si>
  <si>
    <t>Cultural studies</t>
  </si>
  <si>
    <t xml:space="preserve"> 3050-6107</t>
  </si>
  <si>
    <t>ICLA</t>
  </si>
  <si>
    <t>International Criminal Law Review</t>
  </si>
  <si>
    <t>brill.com/icla</t>
  </si>
  <si>
    <t>1567-536X</t>
  </si>
  <si>
    <t>1571-8123</t>
  </si>
  <si>
    <t>ICLR</t>
  </si>
  <si>
    <t>International Community Law Review</t>
  </si>
  <si>
    <t>brill.com/iclr</t>
  </si>
  <si>
    <t>2023 frequency increase to 6 issues</t>
  </si>
  <si>
    <t>1871-9740</t>
  </si>
  <si>
    <t>1871-9732</t>
  </si>
  <si>
    <t>IEUL</t>
  </si>
  <si>
    <t>Indo-European Linguistics</t>
  </si>
  <si>
    <t>brill.com/ieul</t>
  </si>
  <si>
    <t>2212-5892</t>
  </si>
  <si>
    <t>IFAM</t>
  </si>
  <si>
    <t>International Food and Agribusiness Management Review</t>
  </si>
  <si>
    <t>brill.com/ifam</t>
  </si>
  <si>
    <t>late 2023 newly acquired journal, Open Access, transfer in from Wageningen Academic</t>
  </si>
  <si>
    <t>1559-2448 </t>
  </si>
  <si>
    <t>IHIW</t>
  </si>
  <si>
    <t>Intellectual History of the Islamicate World</t>
  </si>
  <si>
    <t>brill.com/ihiw</t>
  </si>
  <si>
    <t>2212-9421</t>
  </si>
  <si>
    <t>2212-943X</t>
  </si>
  <si>
    <t>IHLS</t>
  </si>
  <si>
    <t>Journal of International Humanitarian Legal Studies</t>
  </si>
  <si>
    <t>brill.com/ihls</t>
  </si>
  <si>
    <t>1878-1373</t>
  </si>
  <si>
    <t>1878-1527</t>
  </si>
  <si>
    <t>IIJ</t>
  </si>
  <si>
    <t>Indo-Iranian Journal</t>
  </si>
  <si>
    <t>brill.com/iij</t>
  </si>
  <si>
    <t>0019-7246</t>
  </si>
  <si>
    <t>1572-8536</t>
  </si>
  <si>
    <t>IIT</t>
  </si>
  <si>
    <t>Islamic Intellectual Traditions</t>
  </si>
  <si>
    <t>brill.com/iit</t>
  </si>
  <si>
    <t>2026 new journal, Open Access</t>
  </si>
  <si>
    <t>3051-1526</t>
  </si>
  <si>
    <t>3051-1534</t>
  </si>
  <si>
    <t>IJAC</t>
  </si>
  <si>
    <t>International Journal of Asian Christianity</t>
  </si>
  <si>
    <t>brill.com/ijac</t>
  </si>
  <si>
    <t>2542-4238</t>
  </si>
  <si>
    <t>2542-4246</t>
  </si>
  <si>
    <t>IJDP</t>
  </si>
  <si>
    <t>International Journal of Divination and Prognostication</t>
  </si>
  <si>
    <t>brill.com/ijdp</t>
  </si>
  <si>
    <t>Religion: general</t>
  </si>
  <si>
    <t>2589-9198</t>
  </si>
  <si>
    <t>2589-9201</t>
  </si>
  <si>
    <t>IJEE</t>
  </si>
  <si>
    <t>Israel Journal of Ecology and Evolution</t>
  </si>
  <si>
    <t>brill.com/ijee</t>
  </si>
  <si>
    <t>Applied ecology</t>
  </si>
  <si>
    <t>2224-4662</t>
  </si>
  <si>
    <t>IJFP</t>
  </si>
  <si>
    <t>Folia Primatologica</t>
  </si>
  <si>
    <t>brill.com/ijfp</t>
  </si>
  <si>
    <t xml:space="preserve">2022 newly acquired journal, transfer in from Karger Publishers </t>
  </si>
  <si>
    <t xml:space="preserve">Behavioural biology and primatology </t>
  </si>
  <si>
    <t>0015-5713</t>
  </si>
  <si>
    <t>1421-9980</t>
  </si>
  <si>
    <t>IJGR</t>
  </si>
  <si>
    <t>International Journal on Minority and Group Rights</t>
  </si>
  <si>
    <t>brill.com/ijgr</t>
  </si>
  <si>
    <t>1385-4879</t>
  </si>
  <si>
    <t>1571-8115</t>
  </si>
  <si>
    <t>IJIA</t>
  </si>
  <si>
    <t>International Journal of Islam in Asia</t>
  </si>
  <si>
    <t>brill.com/ijia</t>
  </si>
  <si>
    <t>2589-9996</t>
  </si>
  <si>
    <t>IJJS</t>
  </si>
  <si>
    <t>International Journal of Jungian Studies</t>
  </si>
  <si>
    <t>brill.com/ijjs</t>
  </si>
  <si>
    <t>1940-9052</t>
  </si>
  <si>
    <t>1940-9060</t>
  </si>
  <si>
    <t>IJMH</t>
  </si>
  <si>
    <t>International Journal of Military History and Historiography</t>
  </si>
  <si>
    <t>brill.com/ijmh</t>
  </si>
  <si>
    <t>2026 frequency increase to 4 issues, page increase. 2025 page increase. 2023 frequency increase to 3 issues</t>
  </si>
  <si>
    <t>Military history</t>
  </si>
  <si>
    <t>2468-3299</t>
  </si>
  <si>
    <t>2468-3302</t>
  </si>
  <si>
    <t>IJPL</t>
  </si>
  <si>
    <t>International Journal of Procedural Law</t>
  </si>
  <si>
    <t>brill.com/ijpl</t>
  </si>
  <si>
    <t>late 2024 newly acquired journal, transfer in from Intersentia</t>
  </si>
  <si>
    <t>2034-5275</t>
  </si>
  <si>
    <t>3050-4856</t>
  </si>
  <si>
    <t>IJPS</t>
  </si>
  <si>
    <t>Israel Journal of Plant Sciences</t>
  </si>
  <si>
    <t>brill.com/ijps</t>
  </si>
  <si>
    <t>Botany &amp; plant sciences</t>
  </si>
  <si>
    <t>2223-8980</t>
  </si>
  <si>
    <t>IJPT</t>
  </si>
  <si>
    <t>International Journal of Public Theology</t>
  </si>
  <si>
    <t>brill.com/ijpt</t>
  </si>
  <si>
    <t>2026 conversion to continuous article publication. 2025 conversion to e-only</t>
  </si>
  <si>
    <t>1569-7320</t>
  </si>
  <si>
    <t>IJSI</t>
  </si>
  <si>
    <t xml:space="preserve">International Journal of Social Imaginaries </t>
  </si>
  <si>
    <t>brill.com/ijsi</t>
  </si>
  <si>
    <t>Sociology &amp; anthropology</t>
  </si>
  <si>
    <t>2772-7858</t>
  </si>
  <si>
    <t>2772-7866</t>
  </si>
  <si>
    <t>IJTS</t>
  </si>
  <si>
    <t>International Journal of Taiwan Studies</t>
  </si>
  <si>
    <t>brill.com/ijts</t>
  </si>
  <si>
    <t>2468-8797</t>
  </si>
  <si>
    <t>2468-8800</t>
  </si>
  <si>
    <t>IJWC</t>
  </si>
  <si>
    <t>International Journal of Wood Culture</t>
  </si>
  <si>
    <t>brill.com/ijwc</t>
  </si>
  <si>
    <t>Plant physiology</t>
  </si>
  <si>
    <t>2772-3186</t>
  </si>
  <si>
    <t>2772-3194</t>
  </si>
  <si>
    <t>ILLO</t>
  </si>
  <si>
    <t>International Labour Law Reports Online</t>
  </si>
  <si>
    <t>brill.com/illo</t>
  </si>
  <si>
    <t>2211-6028</t>
  </si>
  <si>
    <t>ILRC</t>
  </si>
  <si>
    <t>International Labor Rights Case Law</t>
  </si>
  <si>
    <t>brill.com/ilrc</t>
  </si>
  <si>
    <t>International organisations &amp; institutions</t>
  </si>
  <si>
    <t>2405-688X</t>
  </si>
  <si>
    <t>2405-6901</t>
  </si>
  <si>
    <t>ILS</t>
  </si>
  <si>
    <t>Islamic Law and Society</t>
  </si>
  <si>
    <t>brill.com/ils</t>
  </si>
  <si>
    <t>Islamic law</t>
  </si>
  <si>
    <t>0928-9380</t>
  </si>
  <si>
    <t>1568-5195</t>
  </si>
  <si>
    <t>IMA</t>
  </si>
  <si>
    <t>IMAGES</t>
  </si>
  <si>
    <t>brill.com/ima</t>
  </si>
  <si>
    <t>Jewish studies</t>
  </si>
  <si>
    <t>1871-7993</t>
  </si>
  <si>
    <t>1871-8000</t>
  </si>
  <si>
    <t>INAS</t>
  </si>
  <si>
    <t>Inner Asia</t>
  </si>
  <si>
    <t>brill.com/inas</t>
  </si>
  <si>
    <t>1464-8172</t>
  </si>
  <si>
    <t>2210-5018</t>
  </si>
  <si>
    <t>INED</t>
  </si>
  <si>
    <t>Innovation and Education</t>
  </si>
  <si>
    <t>brill.com/ined</t>
  </si>
  <si>
    <t>2023 newly acquired journal, formerly independent and Springer</t>
  </si>
  <si>
    <t>2524-8502</t>
  </si>
  <si>
    <t>INER</t>
  </si>
  <si>
    <t>International Negotiation</t>
  </si>
  <si>
    <t>brill.com/iner</t>
  </si>
  <si>
    <t>1382-340X</t>
  </si>
  <si>
    <t>1571-8069</t>
  </si>
  <si>
    <t>IOLR</t>
  </si>
  <si>
    <t>International Organizations Law Review</t>
  </si>
  <si>
    <t>brill.com/iolr</t>
  </si>
  <si>
    <t>1572-3739</t>
  </si>
  <si>
    <t>1572-3747</t>
  </si>
  <si>
    <t>IRME</t>
  </si>
  <si>
    <t xml:space="preserve">Implementation and Replication Studies in Mathematics Education </t>
  </si>
  <si>
    <t>brill.com/irme</t>
  </si>
  <si>
    <t>2667-0135</t>
  </si>
  <si>
    <t>2667-0127</t>
  </si>
  <si>
    <t>IRP</t>
  </si>
  <si>
    <t>International Review of Pragmatics</t>
  </si>
  <si>
    <t>brill.com/irp</t>
  </si>
  <si>
    <t xml:space="preserve">2024 page increase </t>
  </si>
  <si>
    <t>Semantics</t>
  </si>
  <si>
    <t>1877-3095</t>
  </si>
  <si>
    <t>1877-3109</t>
  </si>
  <si>
    <t>ISE</t>
  </si>
  <si>
    <t>Insect Systematics &amp; Evolution</t>
  </si>
  <si>
    <t>brill.com/ise</t>
  </si>
  <si>
    <t>Insects (entomology)</t>
  </si>
  <si>
    <t>1399-560X</t>
  </si>
  <si>
    <t>1876-312X</t>
  </si>
  <si>
    <t>ISJ</t>
  </si>
  <si>
    <t>Islamic Studies Journal</t>
  </si>
  <si>
    <t>brill.com/isj</t>
  </si>
  <si>
    <t>Islamic Studies</t>
  </si>
  <si>
    <t>2950-2284</t>
  </si>
  <si>
    <t>2950-2276</t>
  </si>
  <si>
    <t>ISS</t>
  </si>
  <si>
    <t>Innovation in the Social Sciences</t>
  </si>
  <si>
    <t>brill.com/iss</t>
  </si>
  <si>
    <t>2026 no longer Open Access. 2023 new journal, Open Access, e-only</t>
  </si>
  <si>
    <t>2773-0611</t>
  </si>
  <si>
    <t>IYIO</t>
  </si>
  <si>
    <t xml:space="preserve">Italian Yearbook of International Law Online, The </t>
  </si>
  <si>
    <t>brill.com/iyio</t>
  </si>
  <si>
    <t>2211-6133</t>
  </si>
  <si>
    <t>JAA</t>
  </si>
  <si>
    <t>Journal of African Archaeology</t>
  </si>
  <si>
    <t>brill.com/jaa</t>
  </si>
  <si>
    <t>1612-1651</t>
  </si>
  <si>
    <t>2191-5784</t>
  </si>
  <si>
    <t>JAAE</t>
  </si>
  <si>
    <t>Journal of Applied Animal Ethics Research</t>
  </si>
  <si>
    <t>brill.com/jaae</t>
  </si>
  <si>
    <t>Ethics &amp; moral philosophy</t>
  </si>
  <si>
    <t>2588-9559</t>
  </si>
  <si>
    <t>2588-9567</t>
  </si>
  <si>
    <t>JAER</t>
  </si>
  <si>
    <t>Journal of American-East Asian Relations</t>
  </si>
  <si>
    <t>brill.com/jaer</t>
  </si>
  <si>
    <t>1058-3947</t>
  </si>
  <si>
    <t>1876-5610</t>
  </si>
  <si>
    <t>JAGS</t>
  </si>
  <si>
    <t>Journal of Avant Garde Studies</t>
  </si>
  <si>
    <t>brill.com/jags</t>
  </si>
  <si>
    <t>2589-6369</t>
  </si>
  <si>
    <t>2589-6377</t>
  </si>
  <si>
    <t>JAIR</t>
  </si>
  <si>
    <t>Journal of Artificial Intelligence, Risk Regulation, Law, and Policy</t>
  </si>
  <si>
    <t>brill.com/jair</t>
  </si>
  <si>
    <t>2026 new journal, e-only</t>
  </si>
  <si>
    <t>3050-7197</t>
  </si>
  <si>
    <t>JAJ</t>
  </si>
  <si>
    <t>Journal of Ancient Judaism</t>
  </si>
  <si>
    <t>brill.com/jaj</t>
  </si>
  <si>
    <t>1869-3296</t>
  </si>
  <si>
    <t>2196-7954</t>
  </si>
  <si>
    <t>JAL</t>
  </si>
  <si>
    <t>Journal of Arabic Literature</t>
  </si>
  <si>
    <t>brill.com/jal</t>
  </si>
  <si>
    <t>0085-2376</t>
  </si>
  <si>
    <t>1570-064x</t>
  </si>
  <si>
    <t>JAMH</t>
  </si>
  <si>
    <t>Journal of African Military History</t>
  </si>
  <si>
    <t>brill.com/jamh</t>
  </si>
  <si>
    <t>2468-0958</t>
  </si>
  <si>
    <t>2468-0966</t>
  </si>
  <si>
    <t>JANE</t>
  </si>
  <si>
    <t>Journal of Ancient Near Eastern Religions</t>
  </si>
  <si>
    <t>brill.com/jane</t>
  </si>
  <si>
    <t>Ancient religions &amp; mythologies</t>
  </si>
  <si>
    <t>1569-2116</t>
  </si>
  <si>
    <t>1569-2124</t>
  </si>
  <si>
    <t>JAS</t>
  </si>
  <si>
    <t>Journal of Abbasid Studies</t>
  </si>
  <si>
    <t>brill.com/jas</t>
  </si>
  <si>
    <t>2214-2363</t>
  </si>
  <si>
    <t>2214-2371</t>
  </si>
  <si>
    <t>JBDS</t>
  </si>
  <si>
    <t>Journal of Bangladesh Studies</t>
  </si>
  <si>
    <t>brill.com/jbds</t>
  </si>
  <si>
    <t>2025 newly acquired journal, e-only, transfer in from Bangladesh Development Initiative (BDI)</t>
  </si>
  <si>
    <t>Black &amp; Asian Studies</t>
  </si>
  <si>
    <t>2771-5086</t>
  </si>
  <si>
    <t>JBRT</t>
  </si>
  <si>
    <t xml:space="preserve">Journal of Black Religious Thought </t>
  </si>
  <si>
    <t>brill.com/jbrt</t>
  </si>
  <si>
    <t>Religion</t>
  </si>
  <si>
    <t>2772-7955</t>
  </si>
  <si>
    <t>2772-7963</t>
  </si>
  <si>
    <t>JCAA</t>
  </si>
  <si>
    <t>Contemporary Arab Affairs</t>
  </si>
  <si>
    <t>brill.com/jcaa</t>
  </si>
  <si>
    <t>2023 newly acquired journal, transfer in from University of California Press up and until 2022</t>
  </si>
  <si>
    <t>1755-0912</t>
  </si>
  <si>
    <t>1755-0920</t>
  </si>
  <si>
    <t>JCAH</t>
  </si>
  <si>
    <t>Journal of Central Asian History</t>
  </si>
  <si>
    <t>brill.com/jcah</t>
  </si>
  <si>
    <t>2023 page increase</t>
  </si>
  <si>
    <t>2772-865X</t>
  </si>
  <si>
    <t>2772-8668</t>
  </si>
  <si>
    <t>JCCP</t>
  </si>
  <si>
    <t>Journal of Contemporary Chinese Philosophy</t>
  </si>
  <si>
    <t>brill.com/jccp</t>
  </si>
  <si>
    <t>2024 new journal, Open Access, e-only</t>
  </si>
  <si>
    <t>Oriental &amp; Indian philosophy</t>
  </si>
  <si>
    <t>2950-2799</t>
  </si>
  <si>
    <t>JCMH</t>
  </si>
  <si>
    <t>Journal of Chinese Military History</t>
  </si>
  <si>
    <t>brill.com/jcmh</t>
  </si>
  <si>
    <t>2212-7445</t>
  </si>
  <si>
    <t>2212-7453</t>
  </si>
  <si>
    <t>JCO</t>
  </si>
  <si>
    <t>Journal of Chinese Overseas</t>
  </si>
  <si>
    <t>brill.com/jco</t>
  </si>
  <si>
    <t>1793-0391</t>
  </si>
  <si>
    <t>1793-2548</t>
  </si>
  <si>
    <t>JCPH</t>
  </si>
  <si>
    <t>Journal of Chinese Philosophy</t>
  </si>
  <si>
    <t>brill.com/jcph</t>
  </si>
  <si>
    <t>2021 newly acquired journal, transfer in from Wiley</t>
  </si>
  <si>
    <t>Asian Philosophy</t>
  </si>
  <si>
    <t>0301-8121</t>
  </si>
  <si>
    <t>1540-6253</t>
  </si>
  <si>
    <t>JCPR</t>
  </si>
  <si>
    <t>Journal for Continental Philosophy of Religion</t>
  </si>
  <si>
    <t>brill.com/jcpr</t>
  </si>
  <si>
    <t>Philosophy of religion</t>
  </si>
  <si>
    <t>2588-9613</t>
  </si>
  <si>
    <t>JCT</t>
  </si>
  <si>
    <t>Journal of Chinese Theology</t>
  </si>
  <si>
    <t>brill.com/jct</t>
  </si>
  <si>
    <t>2026 conversion to e-only. 2022 (year)book series conversion to journal</t>
  </si>
  <si>
    <t>2772-6592</t>
  </si>
  <si>
    <t>2772-6606</t>
  </si>
  <si>
    <t>JDIR</t>
  </si>
  <si>
    <t>Journal of Digital Islamicate Research</t>
  </si>
  <si>
    <t>brill.com/jdir</t>
  </si>
  <si>
    <t>2025 conversion to e-only; 2023 new journal</t>
  </si>
  <si>
    <t>2773-2363</t>
  </si>
  <si>
    <t>JDSE</t>
  </si>
  <si>
    <t>Journal of Disability Studies in Education</t>
  </si>
  <si>
    <t>brill.com/jdse</t>
  </si>
  <si>
    <t>2588-879X</t>
  </si>
  <si>
    <t>2588-8803</t>
  </si>
  <si>
    <t>JEAH</t>
  </si>
  <si>
    <t>Journal of Early American History</t>
  </si>
  <si>
    <t>brill.com/jeah</t>
  </si>
  <si>
    <t>History of the Americas</t>
  </si>
  <si>
    <t>1877-0223</t>
  </si>
  <si>
    <t>1877-0703</t>
  </si>
  <si>
    <t>JEAL</t>
  </si>
  <si>
    <t>International Journal of Eurasian Linguistics</t>
  </si>
  <si>
    <t>brill.com/jeal</t>
  </si>
  <si>
    <t>2589-8833</t>
  </si>
  <si>
    <t>JECS</t>
  </si>
  <si>
    <t>Journal of Eastern Christian Studies</t>
  </si>
  <si>
    <t>brill.com/jecs</t>
  </si>
  <si>
    <t>2023 newly acquired journal, transfer in from Peeters. First volume published by Brill is volume 74, subscription year 2022</t>
  </si>
  <si>
    <t>Theology</t>
  </si>
  <si>
    <t>1783-1555</t>
  </si>
  <si>
    <t>1783-1520</t>
  </si>
  <si>
    <t>JEEP</t>
  </si>
  <si>
    <t>Journal for European Environmental &amp; Planning Law</t>
  </si>
  <si>
    <t>brill.com/jeep</t>
  </si>
  <si>
    <t>1613-7272</t>
  </si>
  <si>
    <t>1876-0104</t>
  </si>
  <si>
    <t>JEH</t>
  </si>
  <si>
    <t>Journal of Egyptian History</t>
  </si>
  <si>
    <t>brill.com/jeh</t>
  </si>
  <si>
    <t>Egyptian archaeology / Egyptology</t>
  </si>
  <si>
    <t>1874-1657</t>
  </si>
  <si>
    <t>1874-1665</t>
  </si>
  <si>
    <t>JEMC</t>
  </si>
  <si>
    <t>Journal of the European Mosquito Control Association</t>
  </si>
  <si>
    <t>brill.com/jemc</t>
  </si>
  <si>
    <t>2026 conversion to continuous article publication. Late 2023 newly acquired journal, Open Access, e-only, transfer in from Wageningen Academic</t>
  </si>
  <si>
    <t>2054-930X</t>
  </si>
  <si>
    <t>JEMH</t>
  </si>
  <si>
    <t>Journal of Early Modern History</t>
  </si>
  <si>
    <t>brill.com/jemh</t>
  </si>
  <si>
    <t>1385-3783</t>
  </si>
  <si>
    <t>1570-0658</t>
  </si>
  <si>
    <t>JESH</t>
  </si>
  <si>
    <t>Journal of the Economic and Social History of the Orient</t>
  </si>
  <si>
    <t>brill.com/jesh</t>
  </si>
  <si>
    <t>Social &amp; cultural history</t>
  </si>
  <si>
    <t>0022-4995</t>
  </si>
  <si>
    <t>1568-5209</t>
  </si>
  <si>
    <t>JET</t>
  </si>
  <si>
    <t>Journal of Empirical Theology</t>
  </si>
  <si>
    <t>brill.com/jet</t>
  </si>
  <si>
    <t>0922-2936</t>
  </si>
  <si>
    <t>1570-9256</t>
  </si>
  <si>
    <t>JGL</t>
  </si>
  <si>
    <t>Journal of Greek Linguistics</t>
  </si>
  <si>
    <t>brill.com/jgl</t>
  </si>
  <si>
    <t>1569-9846</t>
  </si>
  <si>
    <t>JGS</t>
  </si>
  <si>
    <t>Journal of Global Slavery</t>
  </si>
  <si>
    <t>brill.com/jgs</t>
  </si>
  <si>
    <t>Slavery &amp; abolition of slavery</t>
  </si>
  <si>
    <t>2405-836X</t>
  </si>
  <si>
    <t>JHHE</t>
  </si>
  <si>
    <t>Journal of Hip-Hop and Education</t>
  </si>
  <si>
    <t>brill.com/jhhe</t>
  </si>
  <si>
    <t>3050-5887</t>
  </si>
  <si>
    <t>JHIL</t>
  </si>
  <si>
    <t>Journal of the History of International Law / Revue d'histoire du droit international</t>
  </si>
  <si>
    <t>brill.com/jhil</t>
  </si>
  <si>
    <t>Legal history</t>
  </si>
  <si>
    <t>1388-199X</t>
  </si>
  <si>
    <t>1571-8050</t>
  </si>
  <si>
    <t>JHWP</t>
  </si>
  <si>
    <t>Journal of the History of Women Philosophers and Scientists</t>
  </si>
  <si>
    <t>brill.com/jhwp</t>
  </si>
  <si>
    <t>2026 conversion to e-only. 2022 new journal</t>
  </si>
  <si>
    <t>History of Western philosophy</t>
  </si>
  <si>
    <t>2666-3171</t>
  </si>
  <si>
    <t>2666-318X</t>
  </si>
  <si>
    <t>JIE</t>
  </si>
  <si>
    <t>Journal of Islamic Ethics</t>
  </si>
  <si>
    <t>brill.com/jie</t>
  </si>
  <si>
    <t>2468-5534</t>
  </si>
  <si>
    <t>2468-5542</t>
  </si>
  <si>
    <t>JIFF</t>
  </si>
  <si>
    <t>Journal of Insects as Food and Feed</t>
  </si>
  <si>
    <t>brill.com/jiff</t>
  </si>
  <si>
    <t>late 2023 newly acquired journal, e-only, transfer in from Wageningen Academic</t>
  </si>
  <si>
    <t>2352-4588 </t>
  </si>
  <si>
    <t>JIKS</t>
  </si>
  <si>
    <t>Journal of Indian Knowledge Systems</t>
  </si>
  <si>
    <t>brill.com/jiks</t>
  </si>
  <si>
    <t>Asian Studies</t>
  </si>
  <si>
    <t>3051-0171</t>
  </si>
  <si>
    <t>JIM</t>
  </si>
  <si>
    <t>Journal of Islamic Manuscripts</t>
  </si>
  <si>
    <t>brill.com/jim</t>
  </si>
  <si>
    <t>1878-4631</t>
  </si>
  <si>
    <t>1878-464X</t>
  </si>
  <si>
    <t>JJL</t>
  </si>
  <si>
    <t>Journal of Jewish Languages</t>
  </si>
  <si>
    <t>brill.com/jjl</t>
  </si>
  <si>
    <t>2213-4638</t>
  </si>
  <si>
    <t>JJS</t>
  </si>
  <si>
    <t>Journal of Jesuit Studies</t>
  </si>
  <si>
    <t>brill.com/jjs</t>
  </si>
  <si>
    <t>OA Diamond | CC-BY-NC-ND</t>
  </si>
  <si>
    <t>Roman Catholicism, Roman Catholic Church</t>
  </si>
  <si>
    <t>2214-1324</t>
  </si>
  <si>
    <t>2214-1332</t>
  </si>
  <si>
    <t>JJTP</t>
  </si>
  <si>
    <t xml:space="preserve">Journal of Jewish Thought and Philosophy, The </t>
  </si>
  <si>
    <t>brill.com/jjtp</t>
  </si>
  <si>
    <t>1053-699X</t>
  </si>
  <si>
    <t>1477-285X</t>
  </si>
  <si>
    <t>JLC</t>
  </si>
  <si>
    <t>Journal of Language Contact</t>
  </si>
  <si>
    <t>brill.com/jlc</t>
  </si>
  <si>
    <t>2025 conversion to e-only and continuous article publication; 2022 no longer Open Access</t>
  </si>
  <si>
    <t>1955-2629</t>
  </si>
  <si>
    <t>JLM</t>
  </si>
  <si>
    <t>Journal of Literary Multilingualism</t>
  </si>
  <si>
    <t>brill.com/jlm</t>
  </si>
  <si>
    <t>2026 conversion to e-only. 2024 page increase. 2023 new journal, e-only</t>
  </si>
  <si>
    <t>2667-324x</t>
  </si>
  <si>
    <t>JLSO</t>
  </si>
  <si>
    <t>Journal of Labor and Society</t>
  </si>
  <si>
    <t>brill.com/jlso</t>
  </si>
  <si>
    <t>2025 conversion to e-only; late 2021 newly acquired journal, transfer in from Wiley. Name change from WorkingUSA.</t>
  </si>
  <si>
    <t>Sociology: work and labour</t>
  </si>
  <si>
    <t>2471-4607</t>
  </si>
  <si>
    <t>JMH</t>
  </si>
  <si>
    <t>Journal of Migration History</t>
  </si>
  <si>
    <t>brill.com/jmh</t>
  </si>
  <si>
    <t>2351-9916</t>
  </si>
  <si>
    <t>2351-9924</t>
  </si>
  <si>
    <t>JMP</t>
  </si>
  <si>
    <t>Journal of Moral Philosophy</t>
  </si>
  <si>
    <t>brill.com/jmp</t>
  </si>
  <si>
    <t>1740-4681</t>
  </si>
  <si>
    <t>1745-5243</t>
  </si>
  <si>
    <t>JMRH</t>
  </si>
  <si>
    <t>Journal of Modern Russian History and Historiography</t>
  </si>
  <si>
    <t>brill.com/jmrh</t>
  </si>
  <si>
    <t>1947-9956</t>
  </si>
  <si>
    <t>2210-2388</t>
  </si>
  <si>
    <t>JOAH</t>
  </si>
  <si>
    <t>Journal of Applied History</t>
  </si>
  <si>
    <t>brill.com/joah</t>
  </si>
  <si>
    <t>2589-5893</t>
  </si>
  <si>
    <t>JOCC</t>
  </si>
  <si>
    <t>Journal of Cognition and Culture</t>
  </si>
  <si>
    <t>brill.com/jocc</t>
  </si>
  <si>
    <t>Cognition &amp; cognitive psychology</t>
  </si>
  <si>
    <t>1567-7095</t>
  </si>
  <si>
    <t>1568-5373</t>
  </si>
  <si>
    <t>JOCH</t>
  </si>
  <si>
    <t>Journal of Chinese Humanities</t>
  </si>
  <si>
    <t>brill.com/joch</t>
  </si>
  <si>
    <t>2352-1341</t>
  </si>
  <si>
    <t>JOCP</t>
  </si>
  <si>
    <t xml:space="preserve">Contrastive Pragmatics </t>
  </si>
  <si>
    <t>brill.com/jocp</t>
  </si>
  <si>
    <t>Semantics &amp; pragmatics</t>
  </si>
  <si>
    <t>2666-0385</t>
  </si>
  <si>
    <t>2666-0393</t>
  </si>
  <si>
    <t>JOJ</t>
  </si>
  <si>
    <t>Journal of Japonisme</t>
  </si>
  <si>
    <t>brill.com/joj</t>
  </si>
  <si>
    <t>History of art / art &amp; design styles</t>
  </si>
  <si>
    <t>2405-4984</t>
  </si>
  <si>
    <t>2405-4992</t>
  </si>
  <si>
    <t>JOME</t>
  </si>
  <si>
    <t>Journal of Muslims in Europe</t>
  </si>
  <si>
    <t>brill.com/jome</t>
  </si>
  <si>
    <t>2211-792X</t>
  </si>
  <si>
    <t>2211-7954</t>
  </si>
  <si>
    <t>JOSS</t>
  </si>
  <si>
    <t>Journal of Sindhi Studies</t>
  </si>
  <si>
    <t>brill.com/joss</t>
  </si>
  <si>
    <t>2667-0925</t>
  </si>
  <si>
    <t>JOUP</t>
  </si>
  <si>
    <t>Journal of International Peacekeeping</t>
  </si>
  <si>
    <t>brill.com/joup</t>
  </si>
  <si>
    <t>Peacekeeping operations</t>
  </si>
  <si>
    <t>1875-4104</t>
  </si>
  <si>
    <t>1875-4112</t>
  </si>
  <si>
    <t>JPH</t>
  </si>
  <si>
    <t>Journal of the Philosophy of History</t>
  </si>
  <si>
    <t>brill.com/jph</t>
  </si>
  <si>
    <t>1872-261X</t>
  </si>
  <si>
    <t>1872-2636</t>
  </si>
  <si>
    <t>JPN</t>
  </si>
  <si>
    <t>Journal of Pacifism and Nonviolence</t>
  </si>
  <si>
    <t>brill.com/jpn</t>
  </si>
  <si>
    <t>Political activism</t>
  </si>
  <si>
    <t>2772-7882</t>
  </si>
  <si>
    <t>JPP</t>
  </si>
  <si>
    <t>Journal of Phenomenological Psychology</t>
  </si>
  <si>
    <t>brill.com/jpp</t>
  </si>
  <si>
    <t>Phenomenology &amp; Existentialism</t>
  </si>
  <si>
    <t>0047-2662</t>
  </si>
  <si>
    <t>1569-1624</t>
  </si>
  <si>
    <t>JPS</t>
  </si>
  <si>
    <t>Journal of Persianate Studies</t>
  </si>
  <si>
    <t>brill.com/jps</t>
  </si>
  <si>
    <t>1874-7094</t>
  </si>
  <si>
    <t>1874-7167</t>
  </si>
  <si>
    <t>JPT</t>
  </si>
  <si>
    <t xml:space="preserve">International Journal of Platonic Tradition, The </t>
  </si>
  <si>
    <t>brill.com/jpt</t>
  </si>
  <si>
    <t xml:space="preserve">2025 conversion to e-only; 2024 page increase </t>
  </si>
  <si>
    <t>1872-5473</t>
  </si>
  <si>
    <t>JQHS</t>
  </si>
  <si>
    <t>Al-Bayan: Journal of Qur'an and Hadith Studies</t>
  </si>
  <si>
    <t>brill.com/jqhs</t>
  </si>
  <si>
    <t>2232-1950</t>
  </si>
  <si>
    <t>2232-1969</t>
  </si>
  <si>
    <t>JRA</t>
  </si>
  <si>
    <t>Journal of Religion in Africa</t>
  </si>
  <si>
    <t>brill.com/jra</t>
  </si>
  <si>
    <t>0022-4200</t>
  </si>
  <si>
    <t>1570-0666</t>
  </si>
  <si>
    <t>JRAT</t>
  </si>
  <si>
    <t xml:space="preserve">Interdisciplinary Journal for Religion and Transformation in Contemporary Society </t>
  </si>
  <si>
    <t>brill.com/jrat</t>
  </si>
  <si>
    <t>2365-3140</t>
  </si>
  <si>
    <t>2364-2807</t>
  </si>
  <si>
    <t>JRE</t>
  </si>
  <si>
    <t>Journal of Religion in Europe</t>
  </si>
  <si>
    <t>brill.com/jre</t>
  </si>
  <si>
    <t>1874-8910</t>
  </si>
  <si>
    <t>1874-8929</t>
  </si>
  <si>
    <t>JRJ</t>
  </si>
  <si>
    <t>Journal of Religion in Japan</t>
  </si>
  <si>
    <t>brill.com/jrj</t>
  </si>
  <si>
    <t>2211-8330</t>
  </si>
  <si>
    <t>2211-8349</t>
  </si>
  <si>
    <t>JRT</t>
  </si>
  <si>
    <t>Journal of Reformed Theology</t>
  </si>
  <si>
    <t>brill.com/jrt</t>
  </si>
  <si>
    <t>Calvinist, Reformed &amp; Presbyterian Churches</t>
  </si>
  <si>
    <t>1872-5163</t>
  </si>
  <si>
    <t>1569-7312</t>
  </si>
  <si>
    <t>JSHJ</t>
  </si>
  <si>
    <t>Journal for the Study of the Historical Jesus</t>
  </si>
  <si>
    <t>brill.com/jshj</t>
  </si>
  <si>
    <t>The historical Jesus</t>
  </si>
  <si>
    <t>1476-8690</t>
  </si>
  <si>
    <t>1745-5197</t>
  </si>
  <si>
    <t>JSIK</t>
  </si>
  <si>
    <t>Journal of Social Innovation and Knowledge</t>
  </si>
  <si>
    <t>brill.com/jsik</t>
  </si>
  <si>
    <t>late 2024 new journal, Open Access, e-only, transfer in from the Institute of Science Innovation and Culture (ISIC), Rajamangala University of Technology Krungthep</t>
  </si>
  <si>
    <t>Social and ethical issues</t>
  </si>
  <si>
    <t>2950-2683</t>
  </si>
  <si>
    <t>JSJ</t>
  </si>
  <si>
    <t>Journal for the Study of Judaism</t>
  </si>
  <si>
    <t>brill.com/jsj</t>
  </si>
  <si>
    <t>0047-2212</t>
  </si>
  <si>
    <t>1570-0631</t>
  </si>
  <si>
    <t>JSLI</t>
  </si>
  <si>
    <t>Journal of Science of Learning and Innovations</t>
  </si>
  <si>
    <t>brill.com/jsli</t>
  </si>
  <si>
    <t>2026 conversion to e-only. 2024 new journal</t>
  </si>
  <si>
    <t>2949-7728</t>
  </si>
  <si>
    <t>2949-7736</t>
  </si>
  <si>
    <t>JSRH</t>
  </si>
  <si>
    <t>Journal of Silk Roads Heritage</t>
  </si>
  <si>
    <t>brill.com/jsrh</t>
  </si>
  <si>
    <t>late 2025 new journal, Open Access, e-only</t>
  </si>
  <si>
    <t>History and Archaeology: Asian History</t>
  </si>
  <si>
    <t>3117-3802</t>
  </si>
  <si>
    <t>JSS</t>
  </si>
  <si>
    <t>Journal of Sufi Studies</t>
  </si>
  <si>
    <t>brill.com/jss</t>
  </si>
  <si>
    <t>Sufism &amp; Islamic mysticism</t>
  </si>
  <si>
    <t>2210-5948</t>
  </si>
  <si>
    <t>2210-5956</t>
  </si>
  <si>
    <t>JWIT</t>
  </si>
  <si>
    <t xml:space="preserve">Journal of World Investment &amp; Trade, The </t>
  </si>
  <si>
    <t>brill.com/jwit</t>
  </si>
  <si>
    <t>International economic &amp; trade law</t>
  </si>
  <si>
    <t>1660-7112</t>
  </si>
  <si>
    <t>2211-9000</t>
  </si>
  <si>
    <t>JWL</t>
  </si>
  <si>
    <t>Journal of World Literature</t>
  </si>
  <si>
    <t>brill.com/jwl</t>
  </si>
  <si>
    <t>2405-6472</t>
  </si>
  <si>
    <t>2405-6480</t>
  </si>
  <si>
    <t>JYT</t>
  </si>
  <si>
    <t>Journal of Youth and Theology</t>
  </si>
  <si>
    <t>brill.com/jyt</t>
  </si>
  <si>
    <t>2405-5093</t>
  </si>
  <si>
    <t>KJIC</t>
  </si>
  <si>
    <t xml:space="preserve">Korean Journal of International and Comparative Law, The </t>
  </si>
  <si>
    <t>brill.com/kjic</t>
  </si>
  <si>
    <t>2025 conversion to Open Access; 2024 conversion to e-only</t>
  </si>
  <si>
    <t>2213-4484</t>
  </si>
  <si>
    <t>KRML</t>
  </si>
  <si>
    <t>Al-Karmil: Studies in Arabic Language and Literature</t>
  </si>
  <si>
    <t>brill.com/krml</t>
  </si>
  <si>
    <t>2023 newly acquired journal, transfer in from The University of Haifa</t>
  </si>
  <si>
    <t>0334-8547</t>
  </si>
  <si>
    <t>2949-7841</t>
  </si>
  <si>
    <t>KRON</t>
  </si>
  <si>
    <t>KronoScope</t>
  </si>
  <si>
    <t>brill.com/kron</t>
  </si>
  <si>
    <t>Time (chronology), time systems &amp; standards</t>
  </si>
  <si>
    <t>1567-715X</t>
  </si>
  <si>
    <t>1568-5241</t>
  </si>
  <si>
    <t>KSJ</t>
  </si>
  <si>
    <t>Kurdish Studies Journal</t>
  </si>
  <si>
    <t>brill.com/ksj</t>
  </si>
  <si>
    <t>2024 page increase; late 2023 new journal, continuation of the Kurdish Studies by Transnational Press. New title at Brill is Kurdish Studies Journal</t>
  </si>
  <si>
    <t>2950-2306</t>
  </si>
  <si>
    <t>2950-2292</t>
  </si>
  <si>
    <t>LACJ</t>
  </si>
  <si>
    <t>Latin American and Caribbean Journal of International Law</t>
  </si>
  <si>
    <t>brill.com/lacj</t>
  </si>
  <si>
    <t>3050-8088</t>
  </si>
  <si>
    <t>LAPE</t>
  </si>
  <si>
    <t xml:space="preserve">Law &amp; Practice of International Courts and Tribunals, The </t>
  </si>
  <si>
    <t>brill.com/lape</t>
  </si>
  <si>
    <t>International courts &amp; procedures</t>
  </si>
  <si>
    <t>1569-1853</t>
  </si>
  <si>
    <t>1571-8034</t>
  </si>
  <si>
    <t>LDC</t>
  </si>
  <si>
    <t>Language Dynamics and Change</t>
  </si>
  <si>
    <t>brill.com/ldc</t>
  </si>
  <si>
    <t>2024 conversion to continuous article publication and e-only</t>
  </si>
  <si>
    <t>2210-5832</t>
  </si>
  <si>
    <t>LEGA</t>
  </si>
  <si>
    <t xml:space="preserve">Tijdschrift voor Rechtsgeschiedenis / Revue d’histoire du droit / The Legal History Review
Tijdschrift voor Rechtsgeschiedenis / Revue d’histoire du droit / The Legal History Review
</t>
  </si>
  <si>
    <t>brill.com/lega</t>
  </si>
  <si>
    <t>0040-7585</t>
  </si>
  <si>
    <t>1571-8190</t>
  </si>
  <si>
    <t>LGEO</t>
  </si>
  <si>
    <t>Law &amp; Geoeconomics</t>
  </si>
  <si>
    <t>brill.com/lgeo</t>
  </si>
  <si>
    <t>2950-5720</t>
  </si>
  <si>
    <t>LHS</t>
  </si>
  <si>
    <t>Lithuanian Historical Studies</t>
  </si>
  <si>
    <t>brill.com/lhs</t>
  </si>
  <si>
    <t>1392-2343</t>
  </si>
  <si>
    <t>2538-6565</t>
  </si>
  <si>
    <t>LOGO</t>
  </si>
  <si>
    <t>Logos</t>
  </si>
  <si>
    <t>brill.com/logo</t>
  </si>
  <si>
    <t>0957-9656</t>
  </si>
  <si>
    <t>1878-4712</t>
  </si>
  <si>
    <t>LPIO</t>
  </si>
  <si>
    <t>Yearbook of Legal Practices and International Organizations</t>
  </si>
  <si>
    <t>brill.com/lpio</t>
  </si>
  <si>
    <t>3050-550X</t>
  </si>
  <si>
    <t>MATA</t>
  </si>
  <si>
    <t>Matatu</t>
  </si>
  <si>
    <t>brill.com/mata</t>
  </si>
  <si>
    <t>2025 subtitle change: Journal for African Literary and Cultural Studies</t>
  </si>
  <si>
    <t>0932-9714</t>
  </si>
  <si>
    <t>1875-7421</t>
  </si>
  <si>
    <t>MCH</t>
  </si>
  <si>
    <t>Medieval Chronicle, The</t>
  </si>
  <si>
    <t>brill.com/mch</t>
  </si>
  <si>
    <t>2025 new journal, book series conversion to journal. Starting with volume 17.</t>
  </si>
  <si>
    <t>Medieval history</t>
  </si>
  <si>
    <t xml:space="preserve">1567-2336 </t>
  </si>
  <si>
    <t>1879-5927</t>
  </si>
  <si>
    <t>MCMW</t>
  </si>
  <si>
    <t>Journal of Material Cultures in the Muslim World</t>
  </si>
  <si>
    <t>brill.com/mcmw</t>
  </si>
  <si>
    <t>2666-6278</t>
  </si>
  <si>
    <t>2666-6286</t>
  </si>
  <si>
    <t>ME</t>
  </si>
  <si>
    <t>Medieval Encounters</t>
  </si>
  <si>
    <t>brill.com/me</t>
  </si>
  <si>
    <t>1380-7854</t>
  </si>
  <si>
    <t>1570-0674</t>
  </si>
  <si>
    <t>MELG</t>
  </si>
  <si>
    <t>Middle East Law and Governance</t>
  </si>
  <si>
    <t>brill.com/melg</t>
  </si>
  <si>
    <t>2023 frequency increase to 4 issues</t>
  </si>
  <si>
    <t>Laws of Specific jurisdictions</t>
  </si>
  <si>
    <t>1876-3367</t>
  </si>
  <si>
    <t>1876-3375</t>
  </si>
  <si>
    <t>MESR</t>
  </si>
  <si>
    <t>Memory Studies Review</t>
  </si>
  <si>
    <t>brill.com/mesr</t>
  </si>
  <si>
    <t>Cultural Studies</t>
  </si>
  <si>
    <t>2949-8902</t>
  </si>
  <si>
    <t>MET</t>
  </si>
  <si>
    <t>Méthexis</t>
  </si>
  <si>
    <t>brill.com/met</t>
  </si>
  <si>
    <t>2024 frequency increase to 2 issues</t>
  </si>
  <si>
    <t>0327-0289</t>
  </si>
  <si>
    <t>2468-0974</t>
  </si>
  <si>
    <t>MIST</t>
  </si>
  <si>
    <t>Mission Studies</t>
  </si>
  <si>
    <t>brill.com/mist</t>
  </si>
  <si>
    <t>0168-9789</t>
  </si>
  <si>
    <t>1573-3831</t>
  </si>
  <si>
    <t>MJCC</t>
  </si>
  <si>
    <t>Middle East Journal of Culture and Communication</t>
  </si>
  <si>
    <t>brill.com/mjcc</t>
  </si>
  <si>
    <t>1873-9857</t>
  </si>
  <si>
    <t>1873-9865</t>
  </si>
  <si>
    <t>MJLS</t>
  </si>
  <si>
    <t>Malta Journal of Legal Studies</t>
  </si>
  <si>
    <t>brill.com/mjls</t>
  </si>
  <si>
    <t>3050-8762</t>
  </si>
  <si>
    <t>MJSS</t>
  </si>
  <si>
    <t>Middle East Journal of Social Sciences: گۆڤارا ڕۆژهەلاتا ناڤەڕاست یا زانستێن جڤاکی</t>
  </si>
  <si>
    <t>brill.com/mjss</t>
  </si>
  <si>
    <t>2026 new journal, Open Access, e-only</t>
  </si>
  <si>
    <t>3051-1801</t>
  </si>
  <si>
    <t>MNEM</t>
  </si>
  <si>
    <t>Mnemosyne</t>
  </si>
  <si>
    <t>brill.com/mnem</t>
  </si>
  <si>
    <t>0026-7074</t>
  </si>
  <si>
    <t>1568-525X</t>
  </si>
  <si>
    <t>MPYO</t>
  </si>
  <si>
    <t>Max Planck Yearbook of United Nations Law Online</t>
  </si>
  <si>
    <t>brill.com/mpyo</t>
  </si>
  <si>
    <t>1875-7413</t>
  </si>
  <si>
    <t>MQYJ</t>
  </si>
  <si>
    <t>Ming Qing Yanjiu</t>
  </si>
  <si>
    <t>brill.com/mqyj</t>
  </si>
  <si>
    <t>Interdisciplinary studies</t>
  </si>
  <si>
    <t>1724-8574</t>
  </si>
  <si>
    <t>2468-4791</t>
  </si>
  <si>
    <t>MRKZ</t>
  </si>
  <si>
    <t>Al-Markaz: Majallat al-Dirāsāt al-ʿArabiyya/ المركز: مجلة الدراسات العربية</t>
  </si>
  <si>
    <t>brill.com/mrkz</t>
  </si>
  <si>
    <t>Arabic language journal</t>
  </si>
  <si>
    <t>2772-8242</t>
  </si>
  <si>
    <t>2772-8250</t>
  </si>
  <si>
    <t>MSR</t>
  </si>
  <si>
    <t>Multisensory Research</t>
  </si>
  <si>
    <t>brill.com/msr</t>
  </si>
  <si>
    <t>2213-4794</t>
  </si>
  <si>
    <t>2213-4808</t>
  </si>
  <si>
    <t>MTSR</t>
  </si>
  <si>
    <t>Method &amp; Theory in the Study of Religion</t>
  </si>
  <si>
    <t>brill.com/mtsr</t>
  </si>
  <si>
    <t>0943-3058</t>
  </si>
  <si>
    <t>1570-0682</t>
  </si>
  <si>
    <t>MUQJ</t>
  </si>
  <si>
    <t>Muqarnas Online</t>
  </si>
  <si>
    <t>brill.com/muqj</t>
  </si>
  <si>
    <t>2211-8993</t>
  </si>
  <si>
    <t>NANU</t>
  </si>
  <si>
    <t>NAN NÜ</t>
  </si>
  <si>
    <t>brill.com/nanu</t>
  </si>
  <si>
    <t>Gender studies, gender groups</t>
  </si>
  <si>
    <t>1387-6805</t>
  </si>
  <si>
    <t>1568-5268</t>
  </si>
  <si>
    <t>NEMY</t>
  </si>
  <si>
    <t>Nematology</t>
  </si>
  <si>
    <t>brill.com/nemy</t>
  </si>
  <si>
    <t>Zoology: Invertebrates</t>
  </si>
  <si>
    <t>1388-5545</t>
  </si>
  <si>
    <t>1568-5411</t>
  </si>
  <si>
    <t>NKJO</t>
  </si>
  <si>
    <t>Netherlands Yearbook for History of Art / Nederlands Kunsthistorisch Jaarboek Online</t>
  </si>
  <si>
    <t>brill.com/nkjo</t>
  </si>
  <si>
    <t>2214-5966</t>
  </si>
  <si>
    <t>NORD</t>
  </si>
  <si>
    <t>Nordic Journal of International Law</t>
  </si>
  <si>
    <t>brill.com/nord</t>
  </si>
  <si>
    <t>0902-7351</t>
  </si>
  <si>
    <t>1571-8107</t>
  </si>
  <si>
    <t>NT</t>
  </si>
  <si>
    <t>Novum Testamentum</t>
  </si>
  <si>
    <t>brill.com/nt</t>
  </si>
  <si>
    <t>0048-1009</t>
  </si>
  <si>
    <t>1568-5365</t>
  </si>
  <si>
    <t>NU</t>
  </si>
  <si>
    <t>Numen</t>
  </si>
  <si>
    <t>brill.com/nu</t>
  </si>
  <si>
    <t>History of religion</t>
  </si>
  <si>
    <t>0029-5973</t>
  </si>
  <si>
    <t>1568-5276</t>
  </si>
  <si>
    <t>NUN</t>
  </si>
  <si>
    <t>Nuncius</t>
  </si>
  <si>
    <t>brill.com/nun</t>
  </si>
  <si>
    <t>History of science</t>
  </si>
  <si>
    <t>0394-7394</t>
  </si>
  <si>
    <t>1825-3911</t>
  </si>
  <si>
    <t>NWIG</t>
  </si>
  <si>
    <t>New West Indian Guide / Nieuwe West-Indische Gids</t>
  </si>
  <si>
    <t>brill.com/nwig</t>
  </si>
  <si>
    <t>1382-2373</t>
  </si>
  <si>
    <t>2213-4360</t>
  </si>
  <si>
    <t>NZYO</t>
  </si>
  <si>
    <t>New Zealand Yearbook of International Law Online</t>
  </si>
  <si>
    <t>brill.com/nzyo</t>
  </si>
  <si>
    <t>2025 new journal conversion (yearbook e-version = journal)</t>
  </si>
  <si>
    <t>3050-5631</t>
  </si>
  <si>
    <t>OCYO</t>
  </si>
  <si>
    <t>Ocean Yearbook Online</t>
  </si>
  <si>
    <t>brill.com/ocyo</t>
  </si>
  <si>
    <t>2211-6001</t>
  </si>
  <si>
    <t>OH</t>
  </si>
  <si>
    <t>Oud Holland - Quarterly for Dutch Art History</t>
  </si>
  <si>
    <t>brill.com/oh</t>
  </si>
  <si>
    <t>0030-672X</t>
  </si>
  <si>
    <t>1875-0176</t>
  </si>
  <si>
    <t>ORIE</t>
  </si>
  <si>
    <t>Oriens</t>
  </si>
  <si>
    <t>brill.com/orie</t>
  </si>
  <si>
    <t>0078-6527</t>
  </si>
  <si>
    <t>1877-8372</t>
  </si>
  <si>
    <t>ORMO</t>
  </si>
  <si>
    <t>Oriente Moderno</t>
  </si>
  <si>
    <t>brill.com/ormo</t>
  </si>
  <si>
    <t>0030-5472</t>
  </si>
  <si>
    <t>2213-8617</t>
  </si>
  <si>
    <t>OW</t>
  </si>
  <si>
    <t>Old World: Journal of Ancient Africa and Eurasia</t>
  </si>
  <si>
    <t>brill.com/ow</t>
  </si>
  <si>
    <t>2667-0755</t>
  </si>
  <si>
    <t>PAMI</t>
  </si>
  <si>
    <t>Journal of Plant-Arthropod-Microbe Interactions</t>
  </si>
  <si>
    <t>brill.com/pami</t>
  </si>
  <si>
    <t>2950-1679</t>
  </si>
  <si>
    <t>PARA</t>
  </si>
  <si>
    <t>Paragone: Past and Present</t>
  </si>
  <si>
    <t>brill.com/para</t>
  </si>
  <si>
    <t>2025 conversion to e-only, frequency increase to 2 issues</t>
  </si>
  <si>
    <t>2476-1168</t>
  </si>
  <si>
    <t>PARI</t>
  </si>
  <si>
    <t>Political Anthropological Research on International Social Sciences (PARISS)</t>
  </si>
  <si>
    <t>brill.com/pari</t>
  </si>
  <si>
    <t>2590-3284</t>
  </si>
  <si>
    <t>2590-3276</t>
  </si>
  <si>
    <t>PARL</t>
  </si>
  <si>
    <t>International Journal of Parliamentary Studies</t>
  </si>
  <si>
    <t>brill.com/parl</t>
  </si>
  <si>
    <t>Parliamentary &amp; legislative practice</t>
  </si>
  <si>
    <t>2666-8904</t>
  </si>
  <si>
    <t>2666-8912</t>
  </si>
  <si>
    <t>PED</t>
  </si>
  <si>
    <t>Papers in Education and Development</t>
  </si>
  <si>
    <t>brill.com/ped</t>
  </si>
  <si>
    <t>2025 newly acquired journal, e-only, transfer in from University of Dar es Salaam</t>
  </si>
  <si>
    <t>Educational material, Education</t>
  </si>
  <si>
    <t>2665-0746</t>
  </si>
  <si>
    <t>PENT</t>
  </si>
  <si>
    <t>Journal of Pentecostal Theology</t>
  </si>
  <si>
    <t>brill.com/pent</t>
  </si>
  <si>
    <t>Pentecostal Churches</t>
  </si>
  <si>
    <t>0966-7369</t>
  </si>
  <si>
    <t>1745-5251</t>
  </si>
  <si>
    <t>PGDT</t>
  </si>
  <si>
    <t>Perspectives on Global Development and Technology</t>
  </si>
  <si>
    <t>brill.com/pgdt</t>
  </si>
  <si>
    <t>1569-1500</t>
  </si>
  <si>
    <t>1569-1497</t>
  </si>
  <si>
    <t>PHEN</t>
  </si>
  <si>
    <t>Philological Encounters</t>
  </si>
  <si>
    <t>brill.com/phen</t>
  </si>
  <si>
    <t>2451-9189</t>
  </si>
  <si>
    <t>2451-9197</t>
  </si>
  <si>
    <t>PHIR</t>
  </si>
  <si>
    <t>Philosophia Reformata</t>
  </si>
  <si>
    <t>brill.com/phir</t>
  </si>
  <si>
    <t>0031-8035</t>
  </si>
  <si>
    <t>2352-8230</t>
  </si>
  <si>
    <t>PHRO</t>
  </si>
  <si>
    <t>Phronesis</t>
  </si>
  <si>
    <t>brill.com/phro</t>
  </si>
  <si>
    <t>0031-8868</t>
  </si>
  <si>
    <t>1568-5284</t>
  </si>
  <si>
    <t>PNEU</t>
  </si>
  <si>
    <t>Pneuma</t>
  </si>
  <si>
    <t>brill.com/pneu</t>
  </si>
  <si>
    <t>0272-0965</t>
  </si>
  <si>
    <t>1570-0747</t>
  </si>
  <si>
    <t>POE</t>
  </si>
  <si>
    <t>Poetica</t>
  </si>
  <si>
    <t>brill.com/poe</t>
  </si>
  <si>
    <t>0303-4178</t>
  </si>
  <si>
    <t>2589-0530</t>
  </si>
  <si>
    <t>POPU</t>
  </si>
  <si>
    <t>Populism</t>
  </si>
  <si>
    <t>brill.com/popu</t>
  </si>
  <si>
    <t>Politics &amp; government</t>
  </si>
  <si>
    <t>2588-8072</t>
  </si>
  <si>
    <t>POWR</t>
  </si>
  <si>
    <t>Notebooks: The Journal for Studies on Power</t>
  </si>
  <si>
    <t>brill.com/powr</t>
  </si>
  <si>
    <t>Social theory</t>
  </si>
  <si>
    <t>2666-7177</t>
  </si>
  <si>
    <t>2666-7185</t>
  </si>
  <si>
    <t>PPSJ</t>
  </si>
  <si>
    <t>Philippine Political Science Journal</t>
  </si>
  <si>
    <t>brill.com/ppsj</t>
  </si>
  <si>
    <t>0115-4451</t>
  </si>
  <si>
    <t>2165-025X</t>
  </si>
  <si>
    <t>PROT</t>
  </si>
  <si>
    <t>Protest</t>
  </si>
  <si>
    <t>brill.com/prot</t>
  </si>
  <si>
    <t>Demonstrations &amp; protest movements</t>
  </si>
  <si>
    <t>2667-3711</t>
  </si>
  <si>
    <t>2667-372X</t>
  </si>
  <si>
    <t>PSJ</t>
  </si>
  <si>
    <t>Philosophical Studies Journal</t>
  </si>
  <si>
    <t>brill.com/psj</t>
  </si>
  <si>
    <t>2950-2268</t>
  </si>
  <si>
    <t>2950-225X</t>
  </si>
  <si>
    <t>PUAN</t>
  </si>
  <si>
    <t xml:space="preserve">Public Anthropologist </t>
  </si>
  <si>
    <t>brill.com/puan</t>
  </si>
  <si>
    <t>2589-1715</t>
  </si>
  <si>
    <t>PYIO</t>
  </si>
  <si>
    <t xml:space="preserve">Palestine Yearbook of International Law Online, The </t>
  </si>
  <si>
    <t>brill.com/pyio</t>
  </si>
  <si>
    <t>2211-6141</t>
  </si>
  <si>
    <t>PYLS</t>
  </si>
  <si>
    <t>Portuguese Yearbook of the Law of the Sea</t>
  </si>
  <si>
    <t>brill.com/pyls</t>
  </si>
  <si>
    <t>2024 new journal</t>
  </si>
  <si>
    <t>2950-1636</t>
  </si>
  <si>
    <t>QSA</t>
  </si>
  <si>
    <t>Quaderni di Studi Arabi</t>
  </si>
  <si>
    <t>brill.com/qsa</t>
  </si>
  <si>
    <t>1121-2306</t>
  </si>
  <si>
    <t>2667-016X</t>
  </si>
  <si>
    <t>QUA</t>
  </si>
  <si>
    <t>Quaerendo</t>
  </si>
  <si>
    <t>brill.com/qua</t>
  </si>
  <si>
    <t>0014-9527</t>
  </si>
  <si>
    <t>1570-0690</t>
  </si>
  <si>
    <t>RAG</t>
  </si>
  <si>
    <t>Religion and Gender</t>
  </si>
  <si>
    <t>brill.com/rag</t>
  </si>
  <si>
    <t>2024 frequency increase to 3 issues</t>
  </si>
  <si>
    <t>2589-8051</t>
  </si>
  <si>
    <t>1878-5417</t>
  </si>
  <si>
    <t>RART</t>
  </si>
  <si>
    <t>Religion and the Arts</t>
  </si>
  <si>
    <t>brill.com/rart</t>
  </si>
  <si>
    <t>1079-9265</t>
  </si>
  <si>
    <t>1568-5292</t>
  </si>
  <si>
    <t>RCHS</t>
  </si>
  <si>
    <t>Rural China</t>
  </si>
  <si>
    <t>brill.com/rchs</t>
  </si>
  <si>
    <t>2213-6746</t>
  </si>
  <si>
    <t>RDS</t>
  </si>
  <si>
    <t>Revue de Synthèse</t>
  </si>
  <si>
    <t>brill.com/rds</t>
  </si>
  <si>
    <t>0035-1776</t>
  </si>
  <si>
    <t>1955-2343</t>
  </si>
  <si>
    <t>RELA</t>
  </si>
  <si>
    <t>Review of Central and East European Law</t>
  </si>
  <si>
    <t>brill.com/rela</t>
  </si>
  <si>
    <t>0925-9880</t>
  </si>
  <si>
    <t>1573-0352</t>
  </si>
  <si>
    <t>RHRS</t>
  </si>
  <si>
    <t>Religion &amp; Human Rights</t>
  </si>
  <si>
    <t>brill.com/rhrs</t>
  </si>
  <si>
    <t>Law &amp; society</t>
  </si>
  <si>
    <t>1871-031X</t>
  </si>
  <si>
    <t>1871-0328</t>
  </si>
  <si>
    <t>RIP</t>
  </si>
  <si>
    <t>Research in Phenomenology</t>
  </si>
  <si>
    <t>brill.com/rip</t>
  </si>
  <si>
    <t>0085-5553</t>
  </si>
  <si>
    <t>1569-1640</t>
  </si>
  <si>
    <t>RMDC</t>
  </si>
  <si>
    <t>Journal of Religion, Media and Digital Culture</t>
  </si>
  <si>
    <t>brill.com/rmdc</t>
  </si>
  <si>
    <t>2588-8099</t>
  </si>
  <si>
    <t>2165-9214</t>
  </si>
  <si>
    <t>RMMR</t>
  </si>
  <si>
    <t>Journal of Religious Minorities under Muslim Rule</t>
  </si>
  <si>
    <t>brill.com/rmmr</t>
  </si>
  <si>
    <t>2023 new journal</t>
  </si>
  <si>
    <t>Comparative religion</t>
  </si>
  <si>
    <t xml:space="preserve">2773-2134 </t>
  </si>
  <si>
    <t>2773-2142</t>
  </si>
  <si>
    <t>RND</t>
  </si>
  <si>
    <t>Religion and Development</t>
  </si>
  <si>
    <t>brill.com/rnd</t>
  </si>
  <si>
    <t>2022 new journal</t>
  </si>
  <si>
    <t>2750-7947</t>
  </si>
  <si>
    <t>2750-7955</t>
  </si>
  <si>
    <t>RRCS</t>
  </si>
  <si>
    <t>Review of Religion and Chinese Society</t>
  </si>
  <si>
    <t>brill.com/rrcs</t>
  </si>
  <si>
    <t>2214-3947</t>
  </si>
  <si>
    <t>2214-3955</t>
  </si>
  <si>
    <t>RRJ</t>
  </si>
  <si>
    <t>Review of Rabbinic Judaism</t>
  </si>
  <si>
    <t>brill.com/rrj</t>
  </si>
  <si>
    <t>1568-4857</t>
  </si>
  <si>
    <t>1570-0704</t>
  </si>
  <si>
    <t>RT</t>
  </si>
  <si>
    <t>Religion and Theology</t>
  </si>
  <si>
    <t>brill.com/rt</t>
  </si>
  <si>
    <t>1023-0807</t>
  </si>
  <si>
    <t>1574-3012</t>
  </si>
  <si>
    <t>RUHI</t>
  </si>
  <si>
    <t>Russian History</t>
  </si>
  <si>
    <t>brill.com/ruhi</t>
  </si>
  <si>
    <t>0094-288X</t>
  </si>
  <si>
    <t>1876-3316</t>
  </si>
  <si>
    <t>RUPO</t>
  </si>
  <si>
    <t>Russian Politics</t>
  </si>
  <si>
    <t>brill.com/rupo</t>
  </si>
  <si>
    <t>2451-8913</t>
  </si>
  <si>
    <t>2451-8921</t>
  </si>
  <si>
    <t>SAIH</t>
  </si>
  <si>
    <t xml:space="preserve">Journal of South Asian Intellectual History, The </t>
  </si>
  <si>
    <t>brill.com/saih</t>
  </si>
  <si>
    <t>2542-5544</t>
  </si>
  <si>
    <t>2542-5552</t>
  </si>
  <si>
    <t>SAP</t>
  </si>
  <si>
    <t>Studies in the African Past</t>
  </si>
  <si>
    <t>brill.com/sap</t>
  </si>
  <si>
    <t>Social &amp; Cultural History</t>
  </si>
  <si>
    <t>2546-2237</t>
  </si>
  <si>
    <t>SBT</t>
  </si>
  <si>
    <t>Samuel Beckett Today / Aujourd'hui</t>
  </si>
  <si>
    <t>brill.com/sbt</t>
  </si>
  <si>
    <t>0927-3131</t>
  </si>
  <si>
    <t>1875-7405</t>
  </si>
  <si>
    <t>SCRI</t>
  </si>
  <si>
    <t>Scrinium</t>
  </si>
  <si>
    <t>brill.com/scri</t>
  </si>
  <si>
    <t>2025 conversion to e-only; 2022 no longer Open Access per volume 18</t>
  </si>
  <si>
    <t>1817-7565</t>
  </si>
  <si>
    <t>SDBS</t>
  </si>
  <si>
    <t>Simone de Beauvoir Studies</t>
  </si>
  <si>
    <t>brill.com/sdbs</t>
  </si>
  <si>
    <t>Social &amp; political philosophy</t>
  </si>
  <si>
    <t>1063-2042</t>
  </si>
  <si>
    <t>2589-7616</t>
  </si>
  <si>
    <t>SECU</t>
  </si>
  <si>
    <t>Secular Studies</t>
  </si>
  <si>
    <t>brill.com/secu</t>
  </si>
  <si>
    <t>Humanist &amp; secular alternatives to religion</t>
  </si>
  <si>
    <t>2589-2525</t>
  </si>
  <si>
    <t>SEEU</t>
  </si>
  <si>
    <t>Southeastern Europe</t>
  </si>
  <si>
    <t>brill.com/seeu</t>
  </si>
  <si>
    <t>0094-4467</t>
  </si>
  <si>
    <t>1876-3332</t>
  </si>
  <si>
    <t>SER</t>
  </si>
  <si>
    <t>Scottish Educational Review</t>
  </si>
  <si>
    <t>brill.com/ser</t>
  </si>
  <si>
    <t>2023 newly acquired journal</t>
  </si>
  <si>
    <t>2773-0840</t>
  </si>
  <si>
    <t>SI</t>
  </si>
  <si>
    <t>Studia Islamica</t>
  </si>
  <si>
    <t>brill.com/si</t>
  </si>
  <si>
    <t>0585-5292</t>
  </si>
  <si>
    <t>1958-5705</t>
  </si>
  <si>
    <t>SKEP</t>
  </si>
  <si>
    <t>International Journal for the Study of Skepticism</t>
  </si>
  <si>
    <t>brill.com/skep</t>
  </si>
  <si>
    <t>2210-5697</t>
  </si>
  <si>
    <t>2210-5700</t>
  </si>
  <si>
    <t>SOAN</t>
  </si>
  <si>
    <t>Society &amp; Animals</t>
  </si>
  <si>
    <t>brill.com/soan</t>
  </si>
  <si>
    <t>2024 frequency increase to 8 issues; 2023 page increase</t>
  </si>
  <si>
    <t>Animals &amp; society</t>
  </si>
  <si>
    <t>1063-1119</t>
  </si>
  <si>
    <t>1568-5306</t>
  </si>
  <si>
    <t>SOI</t>
  </si>
  <si>
    <t>Sociology of Islam</t>
  </si>
  <si>
    <t>brill.com/soi</t>
  </si>
  <si>
    <t>2213-140X</t>
  </si>
  <si>
    <t>2213-1418</t>
  </si>
  <si>
    <t>SPSR</t>
  </si>
  <si>
    <t xml:space="preserve">Soviet and Post-Soviet Review, The </t>
  </si>
  <si>
    <t>brill.com/spsr</t>
  </si>
  <si>
    <t>1075-1262</t>
  </si>
  <si>
    <t>1876-3324</t>
  </si>
  <si>
    <t>SSM</t>
  </si>
  <si>
    <t>Social Sciences and Missions</t>
  </si>
  <si>
    <t>brill.com/ssm</t>
  </si>
  <si>
    <t>1874-8937</t>
  </si>
  <si>
    <t>1874-8945</t>
  </si>
  <si>
    <t>SSR</t>
  </si>
  <si>
    <t>Shii Studies Review</t>
  </si>
  <si>
    <t>brill.com/ssr</t>
  </si>
  <si>
    <t>2026 frequency increase to 3 issues, page increase</t>
  </si>
  <si>
    <t>2468-2462</t>
  </si>
  <si>
    <t>2468-2470</t>
  </si>
  <si>
    <t>STEM</t>
  </si>
  <si>
    <t>Research in Integrated STEM Education</t>
  </si>
  <si>
    <t>brill.com/stem</t>
  </si>
  <si>
    <t>2026 conversion to e-only. 2023 new journal</t>
  </si>
  <si>
    <t>2772-6665</t>
  </si>
  <si>
    <t>2772-6673</t>
  </si>
  <si>
    <t>STMA</t>
  </si>
  <si>
    <t>Studi Maghrebini/North African Studies</t>
  </si>
  <si>
    <t>brill.com/stma</t>
  </si>
  <si>
    <t>0585-4954</t>
  </si>
  <si>
    <t>2590-034X</t>
  </si>
  <si>
    <t>SUL</t>
  </si>
  <si>
    <t>Sprache und Literatur</t>
  </si>
  <si>
    <t>brill.com/sul</t>
  </si>
  <si>
    <t>1438-1680</t>
  </si>
  <si>
    <t>2589-0859</t>
  </si>
  <si>
    <t>SWC</t>
  </si>
  <si>
    <t>Studies in World Cinema</t>
  </si>
  <si>
    <t>brill.com/swc</t>
  </si>
  <si>
    <t>Films, cinema</t>
  </si>
  <si>
    <t>2665-9883</t>
  </si>
  <si>
    <t>2665-9891</t>
  </si>
  <si>
    <t>TARE</t>
  </si>
  <si>
    <t>African Review, The</t>
  </si>
  <si>
    <t>brill.com/tare</t>
  </si>
  <si>
    <t>2025 frequency change to 6 issues, page increase</t>
  </si>
  <si>
    <t>0856-0056</t>
  </si>
  <si>
    <t>1821-889X</t>
  </si>
  <si>
    <t>TCEA</t>
  </si>
  <si>
    <t>Translocal Chinese: East Asian Perspectives</t>
  </si>
  <si>
    <t>brill.com/tcea</t>
  </si>
  <si>
    <t>2452-2007</t>
  </si>
  <si>
    <t>2452-2015</t>
  </si>
  <si>
    <t>TEXT</t>
  </si>
  <si>
    <t>Textus</t>
  </si>
  <si>
    <t>brill.com/text</t>
  </si>
  <si>
    <t>0082-3767</t>
  </si>
  <si>
    <t>2589-255X</t>
  </si>
  <si>
    <t>THJ</t>
  </si>
  <si>
    <t>Triple Helix</t>
  </si>
  <si>
    <t>brill.com/thj</t>
  </si>
  <si>
    <t>2019 conversion to e-only</t>
  </si>
  <si>
    <t>2197-1927</t>
  </si>
  <si>
    <t>THQ</t>
  </si>
  <si>
    <t>Taḥqīq: Journal of Islamic Thought and History</t>
  </si>
  <si>
    <t>brill.com/thq</t>
  </si>
  <si>
    <t>2026 new journal</t>
  </si>
  <si>
    <t>Linguistics; Middle Eastern history</t>
  </si>
  <si>
    <t>3051-2859</t>
  </si>
  <si>
    <t>3051-2867</t>
  </si>
  <si>
    <t>THR</t>
  </si>
  <si>
    <t>Turkish Historical Review</t>
  </si>
  <si>
    <t>brill.com/thr</t>
  </si>
  <si>
    <t>1877-5454</t>
  </si>
  <si>
    <t>1877-5462</t>
  </si>
  <si>
    <t>TIJ</t>
  </si>
  <si>
    <t>International Journal of Restorative Justice, The</t>
  </si>
  <si>
    <t>brill.com/tij</t>
  </si>
  <si>
    <t>2589-0891</t>
  </si>
  <si>
    <t>2589-0905</t>
  </si>
  <si>
    <t>TIME</t>
  </si>
  <si>
    <t>Timing &amp; Time Perception</t>
  </si>
  <si>
    <t>brill.com/time</t>
  </si>
  <si>
    <t>2213-4468</t>
  </si>
  <si>
    <t>TPAO</t>
  </si>
  <si>
    <t>T'oung Pao</t>
  </si>
  <si>
    <t>brill.com/tpao</t>
  </si>
  <si>
    <t>0082-5433</t>
  </si>
  <si>
    <t>1568-5322</t>
  </si>
  <si>
    <t>URDS</t>
  </si>
  <si>
    <t>Journal of Urdu Studies</t>
  </si>
  <si>
    <t>brill.com/urds</t>
  </si>
  <si>
    <t>2665-9042</t>
  </si>
  <si>
    <t>2665-9050</t>
  </si>
  <si>
    <t>UTAF</t>
  </si>
  <si>
    <t>Utafiti, Journal of the Humanities of Tanzania</t>
  </si>
  <si>
    <t>brill.com/utaf</t>
  </si>
  <si>
    <t>0856-096X</t>
  </si>
  <si>
    <t>2683-6408</t>
  </si>
  <si>
    <t>VC</t>
  </si>
  <si>
    <t>Vigiliae Christianae</t>
  </si>
  <si>
    <t>brill.com/vc</t>
  </si>
  <si>
    <t>0042-6032</t>
  </si>
  <si>
    <t>1570-0720</t>
  </si>
  <si>
    <t>VFP</t>
  </si>
  <si>
    <t>Vierteljahrsschrift für wissenschaftliche Pädagogik</t>
  </si>
  <si>
    <t>brill.com/vfp</t>
  </si>
  <si>
    <t>Philosophy &amp; theory of education</t>
  </si>
  <si>
    <t>0507-7230</t>
  </si>
  <si>
    <t>2589-0581</t>
  </si>
  <si>
    <t>VIV</t>
  </si>
  <si>
    <t>Vivarium</t>
  </si>
  <si>
    <t>brill.com/viv</t>
  </si>
  <si>
    <t>0042-7543</t>
  </si>
  <si>
    <t>1568-5349</t>
  </si>
  <si>
    <t>VJEP</t>
  </si>
  <si>
    <t>Video Journal of Education and Pedagogy</t>
  </si>
  <si>
    <t>brill.com/vjep</t>
  </si>
  <si>
    <t>2026 no longer Open Access</t>
  </si>
  <si>
    <t>2364-4583</t>
  </si>
  <si>
    <t>VLR</t>
  </si>
  <si>
    <t xml:space="preserve">Vatican Library Review, The </t>
  </si>
  <si>
    <t>brill.com/vlr</t>
  </si>
  <si>
    <t>Islamic and Arabic Philosopy</t>
  </si>
  <si>
    <t>2772-8633</t>
  </si>
  <si>
    <t>2772-8641</t>
  </si>
  <si>
    <t>VT</t>
  </si>
  <si>
    <t>Vetus Testamentum</t>
  </si>
  <si>
    <t>brill.com/vt</t>
  </si>
  <si>
    <t>0042-4935</t>
  </si>
  <si>
    <t>1568-5330</t>
  </si>
  <si>
    <t>WDI</t>
  </si>
  <si>
    <t>Die Welt des Islams</t>
  </si>
  <si>
    <t>brill.com/wdi</t>
  </si>
  <si>
    <t>0043-2539</t>
  </si>
  <si>
    <t>1570-0607</t>
  </si>
  <si>
    <t>WMJ</t>
  </si>
  <si>
    <t>World Mycotoxin Journal</t>
  </si>
  <si>
    <t>brill.com/wmj</t>
  </si>
  <si>
    <t>1875-0796</t>
  </si>
  <si>
    <t>WO</t>
  </si>
  <si>
    <t>Worldviews: Global Religions, Culture, and Ecology</t>
  </si>
  <si>
    <t>brill.com/wo</t>
  </si>
  <si>
    <t>1363-5247</t>
  </si>
  <si>
    <t>1568-5357</t>
  </si>
  <si>
    <t>YAGO</t>
  </si>
  <si>
    <t>Yearbook of Ancient Greek Epic Online</t>
  </si>
  <si>
    <t>brill.com/yago</t>
  </si>
  <si>
    <t>2024 YAGO continues as e-journal, print book series discontinued.</t>
  </si>
  <si>
    <t>2468-8487</t>
  </si>
  <si>
    <t>YIDO</t>
  </si>
  <si>
    <t>Yearbook of International Disaster Law</t>
  </si>
  <si>
    <t>brill.com/yido</t>
  </si>
  <si>
    <t>2026 publication delay volume 2025=volume 2026</t>
  </si>
  <si>
    <t>2666-2531</t>
  </si>
  <si>
    <t>YIMO</t>
  </si>
  <si>
    <t>Yearbook of Islamic and Middle Eastern Law Online</t>
  </si>
  <si>
    <t>brill.com/yimo</t>
  </si>
  <si>
    <t>2211-2987</t>
  </si>
  <si>
    <t>YMIO</t>
  </si>
  <si>
    <t>European Yearbook of Minority Issues Online</t>
  </si>
  <si>
    <t>brill.com/ymio</t>
  </si>
  <si>
    <t>2211-6117</t>
  </si>
  <si>
    <t>YOGO</t>
  </si>
  <si>
    <t>Youth and Globalization</t>
  </si>
  <si>
    <t>brill.com/yogo</t>
  </si>
  <si>
    <t>Age groups: adolescents</t>
  </si>
  <si>
    <t>2589-5737</t>
  </si>
  <si>
    <t>2589-5745</t>
  </si>
  <si>
    <t>YPIL</t>
  </si>
  <si>
    <t>Yearbook of Private International Law</t>
  </si>
  <si>
    <t>brill.com/ypil</t>
  </si>
  <si>
    <t>late 2025 newly acquired journal from Swiss Instititute of Comparative Law</t>
  </si>
  <si>
    <t>Private international law; Conflict of laws</t>
  </si>
  <si>
    <t>1566-6352</t>
  </si>
  <si>
    <t>2510-8948</t>
  </si>
  <si>
    <t>YPLO</t>
  </si>
  <si>
    <t xml:space="preserve">Yearbook of Polar Law Online, The </t>
  </si>
  <si>
    <t>brill.com/yplo</t>
  </si>
  <si>
    <t>2211-6427</t>
  </si>
  <si>
    <t>YWML</t>
  </si>
  <si>
    <t xml:space="preserve">Year's Work in Modern Language Studies, The </t>
  </si>
  <si>
    <t>brill.com/ywml</t>
  </si>
  <si>
    <t>Yearbooks, annuals, almanacs</t>
  </si>
  <si>
    <t>0084-4152</t>
  </si>
  <si>
    <t>2222-4297</t>
  </si>
  <si>
    <t>ZFME</t>
  </si>
  <si>
    <t>Zeitschrift für medizinische Ethik</t>
  </si>
  <si>
    <t>brill.com/zfme</t>
  </si>
  <si>
    <t>late 2023 newly acquired journal, transfer in from Schwabenverlag</t>
  </si>
  <si>
    <t>Ethics &amp; Moral Philosophy</t>
  </si>
  <si>
    <t>0944-7652</t>
  </si>
  <si>
    <t>2949-8570</t>
  </si>
  <si>
    <t>ZRGG</t>
  </si>
  <si>
    <t>Zeitschrift für Religions- und Geistesgeschichte</t>
  </si>
  <si>
    <t>brill.com/zrgg</t>
  </si>
  <si>
    <t>0044-3441</t>
  </si>
  <si>
    <t>1570-0739</t>
  </si>
  <si>
    <t>ZUTO</t>
  </si>
  <si>
    <t xml:space="preserve">Zutot: Perspectives on Jewish Culture </t>
  </si>
  <si>
    <t>brill.com/zuto</t>
  </si>
  <si>
    <t>1571-7283</t>
  </si>
  <si>
    <t>1875-0214</t>
  </si>
  <si>
    <t>TOTAL</t>
  </si>
  <si>
    <t>#</t>
  </si>
  <si>
    <t>HSS Collectie</t>
  </si>
  <si>
    <t>Brill | Fink</t>
  </si>
  <si>
    <t>Brill | mentis</t>
  </si>
  <si>
    <t>3050-6107</t>
  </si>
  <si>
    <t>LAW Collectie</t>
  </si>
  <si>
    <t>LIFE SCIENCES Collectie</t>
  </si>
  <si>
    <t>RELIGIOUS STUDIES Collection</t>
  </si>
  <si>
    <t>BRILL| Schöningh</t>
  </si>
  <si>
    <t>LANGUAGE AND LINGUISTICS collection</t>
  </si>
  <si>
    <t>ASIAN STUDIES collection</t>
  </si>
  <si>
    <t>MIDDLE EAST AND ISLAMIC STUDIES Collection</t>
  </si>
  <si>
    <t>tba</t>
  </si>
  <si>
    <t>PHILOSOPHY 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</si>
</sst>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0.00_-;_-* #,##0.00\-;_-* &quot;-&quot;??_-;_-@_-"/>
    <numFmt numFmtId="166" formatCode="&quot;€&quot;\ #,##0"/>
    <numFmt numFmtId="167" formatCode="[$$-409]#,##0"/>
  </numFmts>
  <fonts count="42">
    <font>
      <sz val="11"/>
      <color theme="1"/>
      <name val="Calibri"/>
      <family val="2"/>
      <scheme val="minor"/>
    </font>
    <font>
      <b/>
      <sz val="9"/>
      <color theme="0"/>
      <name val="Calibri"/>
      <family val="2"/>
      <scheme val="minor"/>
    </font>
    <font>
      <sz val="9"/>
      <name val="Calibri"/>
      <family val="2"/>
      <scheme val="minor"/>
    </font>
    <font>
      <b/>
      <sz val="9"/>
      <color theme="1"/>
      <name val="Calibri"/>
      <family val="2"/>
      <scheme val="minor"/>
    </font>
    <font>
      <sz val="10"/>
      <color theme="1"/>
      <name val="Calibri"/>
      <family val="2"/>
      <scheme val="minor"/>
    </font>
    <font>
      <sz val="10"/>
      <name val="Arial"/>
      <family val="2"/>
    </font>
    <font>
      <b/>
      <sz val="9"/>
      <color rgb="FF002060"/>
      <name val="Calibri"/>
      <family val="2"/>
      <scheme val="minor"/>
    </font>
    <font>
      <sz val="12"/>
      <color theme="1"/>
      <name val="Calibri"/>
      <family val="2"/>
      <scheme val="minor"/>
    </font>
    <font>
      <sz val="9"/>
      <color theme="1"/>
      <name val="Calibri"/>
      <family val="2"/>
      <scheme val="minor"/>
    </font>
    <font>
      <sz val="12"/>
      <color rgb="FFFF0000"/>
      <name val="Calibri"/>
      <family val="2"/>
      <scheme val="minor"/>
    </font>
    <font>
      <sz val="8"/>
      <name val="Calibri"/>
      <family val="2"/>
      <scheme val="minor"/>
    </font>
    <font>
      <b/>
      <sz val="9"/>
      <name val="Calibri"/>
      <family val="2"/>
      <scheme val="minor"/>
    </font>
    <font>
      <b/>
      <sz val="11"/>
      <color rgb="FF002060"/>
      <name val="Calibri"/>
      <family val="2"/>
      <scheme val="minor"/>
    </font>
    <font>
      <b/>
      <sz val="16"/>
      <color theme="4" tint="-0.499984740745262"/>
      <name val="Calibri"/>
      <family val="2"/>
      <scheme val="minor"/>
    </font>
    <font>
      <sz val="11"/>
      <color theme="4" tint="-0.499984740745262"/>
      <name val="Calibri"/>
      <family val="2"/>
      <scheme val="minor"/>
    </font>
    <font>
      <i/>
      <sz val="11"/>
      <color theme="4" tint="-0.499984740745262"/>
      <name val="Calibri"/>
      <family val="2"/>
      <scheme val="minor"/>
    </font>
    <font>
      <b/>
      <sz val="11"/>
      <color theme="4" tint="-0.499984740745262"/>
      <name val="Calibri"/>
      <family val="2"/>
      <scheme val="minor"/>
    </font>
    <font>
      <i/>
      <sz val="10"/>
      <color theme="4" tint="-0.499984740745262"/>
      <name val="Calibri"/>
      <family val="2"/>
      <scheme val="minor"/>
    </font>
    <font>
      <sz val="11"/>
      <color theme="2" tint="-0.499984740745262"/>
      <name val="Calibri"/>
      <family val="2"/>
      <scheme val="minor"/>
    </font>
    <font>
      <i/>
      <sz val="11"/>
      <color theme="2" tint="-0.499984740745262"/>
      <name val="Calibri"/>
      <family val="2"/>
      <scheme val="minor"/>
    </font>
    <font>
      <b/>
      <sz val="11"/>
      <color theme="2" tint="-0.499984740745262"/>
      <name val="Calibri"/>
      <family val="2"/>
      <scheme val="minor"/>
    </font>
    <font>
      <sz val="10"/>
      <color theme="2" tint="-0.499984740745262"/>
      <name val="Calibri"/>
      <family val="2"/>
      <scheme val="minor"/>
    </font>
    <font>
      <b/>
      <sz val="10"/>
      <color theme="2" tint="-0.499984740745262"/>
      <name val="Calibri"/>
      <family val="2"/>
      <scheme val="minor"/>
    </font>
    <font>
      <i/>
      <sz val="10"/>
      <color theme="2" tint="-0.499984740745262"/>
      <name val="Calibri"/>
      <family val="2"/>
      <scheme val="minor"/>
    </font>
    <font>
      <sz val="10"/>
      <color theme="4" tint="-0.499984740745262"/>
      <name val="Calibri"/>
      <family val="2"/>
      <scheme val="minor"/>
    </font>
    <font>
      <sz val="10"/>
      <color theme="5" tint="-0.499984740745262"/>
      <name val="Calibri"/>
      <family val="2"/>
      <scheme val="minor"/>
    </font>
    <font>
      <b/>
      <sz val="14"/>
      <color theme="2" tint="-0.499984740745262"/>
      <name val="Calibri"/>
      <family val="2"/>
      <scheme val="minor"/>
    </font>
    <font>
      <b/>
      <sz val="11"/>
      <color theme="1"/>
      <name val="Brill"/>
      <family val="2"/>
    </font>
    <font>
      <sz val="11"/>
      <color theme="1"/>
      <name val="Brill"/>
      <family val="2"/>
    </font>
    <font>
      <b/>
      <sz val="12"/>
      <color theme="1"/>
      <name val="Brill"/>
      <family val="2"/>
    </font>
    <font>
      <b/>
      <i/>
      <sz val="11"/>
      <color theme="4" tint="-0.499984740745262"/>
      <name val="Calibri"/>
      <family val="2"/>
      <scheme val="minor"/>
    </font>
    <font>
      <sz val="9"/>
      <color rgb="FF000000"/>
      <name val="Brill"/>
      <family val="2"/>
    </font>
    <font>
      <b/>
      <sz val="16"/>
      <color theme="0" tint="-0.499984740745262"/>
      <name val="Calibri"/>
      <family val="2"/>
      <scheme val="minor"/>
    </font>
    <font>
      <sz val="11"/>
      <color theme="0" tint="-0.499984740745262"/>
      <name val="Calibri"/>
      <family val="2"/>
      <scheme val="minor"/>
    </font>
    <font>
      <i/>
      <sz val="11"/>
      <color theme="0" tint="-0.499984740745262"/>
      <name val="Calibri"/>
      <family val="2"/>
      <scheme val="minor"/>
    </font>
    <font>
      <b/>
      <i/>
      <sz val="11"/>
      <color theme="0" tint="-0.499984740745262"/>
      <name val="Calibri"/>
      <family val="2"/>
      <scheme val="minor"/>
    </font>
    <font>
      <b/>
      <sz val="11"/>
      <color theme="0" tint="-0.499984740745262"/>
      <name val="Calibri"/>
      <family val="2"/>
      <scheme val="minor"/>
    </font>
    <font>
      <i/>
      <sz val="10"/>
      <color theme="0" tint="-0.499984740745262"/>
      <name val="Calibri"/>
      <family val="2"/>
      <scheme val="minor"/>
    </font>
    <font>
      <b/>
      <sz val="9"/>
      <color theme="0"/>
      <name val="Aptos Narrow"/>
      <family val="2"/>
    </font>
    <font>
      <b/>
      <sz val="11"/>
      <color rgb="FF000000"/>
      <name val="Brill"/>
    </font>
    <font>
      <sz val="10"/>
      <color rgb="FF000000"/>
      <name val="Brill"/>
    </font>
    <font>
      <b/>
      <sz val="10"/>
      <color rgb="FF000000"/>
      <name val="Brill"/>
    </font>
  </fonts>
  <fills count="9">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2"/>
        <bgColor indexed="64"/>
      </patternFill>
    </fill>
  </fills>
  <borders count="22">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2" tint="-0.24994659260841701"/>
      </left>
      <right style="thin">
        <color theme="0"/>
      </right>
      <top style="thin">
        <color theme="2" tint="-0.24994659260841701"/>
      </top>
      <bottom style="thin">
        <color theme="0"/>
      </bottom>
      <diagonal/>
    </border>
    <border>
      <left style="thin">
        <color theme="0"/>
      </left>
      <right style="thin">
        <color theme="0"/>
      </right>
      <top style="thin">
        <color theme="2" tint="-0.24994659260841701"/>
      </top>
      <bottom style="thin">
        <color theme="0"/>
      </bottom>
      <diagonal/>
    </border>
    <border>
      <left style="thin">
        <color theme="0"/>
      </left>
      <right style="thin">
        <color theme="2" tint="-0.24994659260841701"/>
      </right>
      <top style="thin">
        <color theme="2" tint="-0.24994659260841701"/>
      </top>
      <bottom style="thin">
        <color theme="0"/>
      </bottom>
      <diagonal/>
    </border>
    <border>
      <left style="thin">
        <color theme="2" tint="-0.24994659260841701"/>
      </left>
      <right style="thin">
        <color theme="0"/>
      </right>
      <top style="thin">
        <color theme="0"/>
      </top>
      <bottom style="thin">
        <color theme="0"/>
      </bottom>
      <diagonal/>
    </border>
    <border>
      <left style="thin">
        <color theme="0"/>
      </left>
      <right style="thin">
        <color theme="2" tint="-0.24994659260841701"/>
      </right>
      <top style="thin">
        <color theme="0"/>
      </top>
      <bottom style="thin">
        <color theme="0"/>
      </bottom>
      <diagonal/>
    </border>
    <border>
      <left style="thin">
        <color theme="2" tint="-0.24994659260841701"/>
      </left>
      <right style="thin">
        <color theme="0"/>
      </right>
      <top style="thin">
        <color theme="0"/>
      </top>
      <bottom style="thin">
        <color theme="2" tint="-0.24994659260841701"/>
      </bottom>
      <diagonal/>
    </border>
    <border>
      <left style="thin">
        <color theme="0"/>
      </left>
      <right style="thin">
        <color theme="0"/>
      </right>
      <top style="thin">
        <color theme="0"/>
      </top>
      <bottom style="thin">
        <color theme="2" tint="-0.24994659260841701"/>
      </bottom>
      <diagonal/>
    </border>
    <border>
      <left style="thin">
        <color theme="0"/>
      </left>
      <right style="thin">
        <color theme="2" tint="-0.24994659260841701"/>
      </right>
      <top style="thin">
        <color theme="0"/>
      </top>
      <bottom style="thin">
        <color theme="2" tint="-0.24994659260841701"/>
      </bottom>
      <diagonal/>
    </border>
    <border>
      <left style="thin">
        <color theme="0"/>
      </left>
      <right style="thin">
        <color theme="0"/>
      </right>
      <top/>
      <bottom/>
      <diagonal/>
    </border>
  </borders>
  <cellStyleXfs count="4">
    <xf numFmtId="0" fontId="0" fillId="0" borderId="0"/>
    <xf numFmtId="165"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cellStyleXfs>
  <cellXfs count="127">
    <xf numFmtId="0" fontId="0" fillId="0" borderId="0" xfId="0"/>
    <xf numFmtId="0" fontId="1" fillId="2" borderId="0" xfId="0" applyFont="1" applyFill="1" applyAlignment="1">
      <alignment horizontal="center" vertical="center" wrapText="1"/>
    </xf>
    <xf numFmtId="0" fontId="3" fillId="0" borderId="0" xfId="0" applyFont="1" applyAlignment="1">
      <alignment horizontal="center" vertical="center"/>
    </xf>
    <xf numFmtId="0" fontId="1" fillId="2" borderId="0" xfId="0" applyFont="1" applyFill="1" applyAlignment="1">
      <alignment horizontal="center" vertical="center"/>
    </xf>
    <xf numFmtId="0" fontId="6" fillId="3" borderId="0" xfId="0" applyFont="1" applyFill="1" applyAlignment="1">
      <alignment horizontal="center" vertical="center" wrapText="1"/>
    </xf>
    <xf numFmtId="0" fontId="8" fillId="0" borderId="0" xfId="0" applyFont="1"/>
    <xf numFmtId="0" fontId="8" fillId="0" borderId="0" xfId="0" applyFont="1" applyAlignment="1">
      <alignment horizontal="center"/>
    </xf>
    <xf numFmtId="0" fontId="8" fillId="0" borderId="0" xfId="0" applyFont="1" applyAlignment="1">
      <alignment horizontal="center" vertical="center"/>
    </xf>
    <xf numFmtId="0" fontId="11" fillId="4" borderId="0" xfId="0" applyFont="1" applyFill="1" applyAlignment="1">
      <alignment horizontal="center" vertical="center" wrapText="1"/>
    </xf>
    <xf numFmtId="0" fontId="6" fillId="4" borderId="0" xfId="0" applyFont="1" applyFill="1" applyAlignment="1">
      <alignment horizontal="center" vertical="center" wrapText="1"/>
    </xf>
    <xf numFmtId="165" fontId="12" fillId="6" borderId="0" xfId="0" applyNumberFormat="1" applyFont="1" applyFill="1"/>
    <xf numFmtId="0" fontId="1" fillId="2" borderId="0" xfId="0" applyFont="1" applyFill="1" applyAlignment="1">
      <alignment horizontal="left" vertical="center" wrapText="1"/>
    </xf>
    <xf numFmtId="0" fontId="2" fillId="0" borderId="0" xfId="0" applyFont="1" applyAlignment="1">
      <alignment horizontal="left"/>
    </xf>
    <xf numFmtId="0" fontId="8" fillId="0" borderId="0" xfId="0" applyFont="1" applyAlignment="1">
      <alignment horizontal="left"/>
    </xf>
    <xf numFmtId="0" fontId="0" fillId="0" borderId="1" xfId="0" applyBorder="1"/>
    <xf numFmtId="0" fontId="14" fillId="7" borderId="1" xfId="0" applyFont="1" applyFill="1" applyBorder="1"/>
    <xf numFmtId="0" fontId="16" fillId="7" borderId="1" xfId="0" applyFont="1" applyFill="1" applyBorder="1" applyAlignment="1">
      <alignment horizontal="center"/>
    </xf>
    <xf numFmtId="49" fontId="14" fillId="7" borderId="1" xfId="0" applyNumberFormat="1" applyFont="1" applyFill="1" applyBorder="1"/>
    <xf numFmtId="3" fontId="14" fillId="7" borderId="1" xfId="0" applyNumberFormat="1" applyFont="1" applyFill="1" applyBorder="1"/>
    <xf numFmtId="0" fontId="17" fillId="0" borderId="1" xfId="0" applyFont="1" applyBorder="1"/>
    <xf numFmtId="49" fontId="14" fillId="0" borderId="1" xfId="0" applyNumberFormat="1" applyFont="1" applyBorder="1"/>
    <xf numFmtId="3" fontId="14" fillId="0" borderId="1" xfId="0" applyNumberFormat="1" applyFont="1" applyBorder="1"/>
    <xf numFmtId="0" fontId="25" fillId="0" borderId="1" xfId="0" applyFont="1" applyBorder="1"/>
    <xf numFmtId="49" fontId="25" fillId="0" borderId="1" xfId="0" applyNumberFormat="1" applyFont="1" applyBorder="1"/>
    <xf numFmtId="3" fontId="25" fillId="0" borderId="1" xfId="0" applyNumberFormat="1" applyFont="1" applyBorder="1"/>
    <xf numFmtId="0" fontId="4" fillId="0" borderId="1" xfId="0" applyFont="1" applyBorder="1"/>
    <xf numFmtId="0" fontId="18" fillId="8" borderId="1" xfId="0" applyFont="1" applyFill="1" applyBorder="1"/>
    <xf numFmtId="0" fontId="19" fillId="8" borderId="1" xfId="0" applyFont="1" applyFill="1" applyBorder="1" applyAlignment="1">
      <alignment horizontal="center"/>
    </xf>
    <xf numFmtId="0" fontId="20" fillId="8" borderId="1" xfId="0" applyFont="1" applyFill="1" applyBorder="1" applyAlignment="1">
      <alignment horizontal="center"/>
    </xf>
    <xf numFmtId="49" fontId="21" fillId="8" borderId="1" xfId="0" applyNumberFormat="1" applyFont="1" applyFill="1" applyBorder="1"/>
    <xf numFmtId="3" fontId="21" fillId="8" borderId="1" xfId="0" applyNumberFormat="1" applyFont="1" applyFill="1" applyBorder="1"/>
    <xf numFmtId="0" fontId="7" fillId="0" borderId="1" xfId="0" applyFont="1" applyBorder="1" applyAlignment="1">
      <alignment vertical="center"/>
    </xf>
    <xf numFmtId="0" fontId="9" fillId="0" borderId="1" xfId="0" applyFont="1" applyBorder="1" applyAlignment="1">
      <alignment vertical="center"/>
    </xf>
    <xf numFmtId="3" fontId="0" fillId="0" borderId="1" xfId="0" applyNumberFormat="1" applyBorder="1"/>
    <xf numFmtId="0" fontId="28" fillId="0" borderId="1" xfId="0" applyFont="1" applyBorder="1"/>
    <xf numFmtId="0" fontId="28" fillId="5" borderId="1" xfId="0" applyFont="1" applyFill="1" applyBorder="1" applyAlignment="1">
      <alignment vertical="top"/>
    </xf>
    <xf numFmtId="0" fontId="28" fillId="5" borderId="1" xfId="0" applyFont="1" applyFill="1" applyBorder="1"/>
    <xf numFmtId="0" fontId="27" fillId="5" borderId="1" xfId="0" applyFont="1" applyFill="1" applyBorder="1" applyAlignment="1">
      <alignment vertical="center"/>
    </xf>
    <xf numFmtId="0" fontId="7" fillId="0" borderId="2" xfId="0" applyFont="1" applyBorder="1" applyAlignment="1">
      <alignment vertical="center"/>
    </xf>
    <xf numFmtId="0" fontId="0" fillId="0" borderId="2" xfId="0" applyBorder="1"/>
    <xf numFmtId="0" fontId="4" fillId="0" borderId="11" xfId="0" applyFont="1" applyBorder="1"/>
    <xf numFmtId="0" fontId="4" fillId="0" borderId="12" xfId="0" applyFont="1" applyBorder="1"/>
    <xf numFmtId="3" fontId="4" fillId="0" borderId="12" xfId="0" applyNumberFormat="1" applyFont="1" applyBorder="1"/>
    <xf numFmtId="0" fontId="18" fillId="8" borderId="16" xfId="0" applyFont="1" applyFill="1" applyBorder="1"/>
    <xf numFmtId="0" fontId="20" fillId="8" borderId="16" xfId="0" applyFont="1" applyFill="1" applyBorder="1" applyAlignment="1">
      <alignment horizontal="center"/>
    </xf>
    <xf numFmtId="0" fontId="20" fillId="8" borderId="17" xfId="0" applyFont="1" applyFill="1" applyBorder="1" applyAlignment="1">
      <alignment horizontal="center"/>
    </xf>
    <xf numFmtId="0" fontId="21" fillId="8" borderId="16" xfId="0" applyFont="1" applyFill="1" applyBorder="1"/>
    <xf numFmtId="3" fontId="21" fillId="8" borderId="17" xfId="0" applyNumberFormat="1" applyFont="1" applyFill="1" applyBorder="1"/>
    <xf numFmtId="0" fontId="21" fillId="8" borderId="18" xfId="0" applyFont="1" applyFill="1" applyBorder="1"/>
    <xf numFmtId="3" fontId="21" fillId="8" borderId="19" xfId="0" applyNumberFormat="1" applyFont="1" applyFill="1" applyBorder="1"/>
    <xf numFmtId="3" fontId="21" fillId="8" borderId="20" xfId="0" applyNumberFormat="1" applyFont="1" applyFill="1" applyBorder="1"/>
    <xf numFmtId="49" fontId="21" fillId="8" borderId="19" xfId="0" applyNumberFormat="1" applyFont="1" applyFill="1" applyBorder="1"/>
    <xf numFmtId="0" fontId="21" fillId="8" borderId="7" xfId="0" applyFont="1" applyFill="1" applyBorder="1"/>
    <xf numFmtId="49" fontId="21" fillId="8" borderId="21" xfId="0" applyNumberFormat="1" applyFont="1" applyFill="1" applyBorder="1"/>
    <xf numFmtId="3" fontId="21" fillId="8" borderId="21" xfId="0" applyNumberFormat="1" applyFont="1" applyFill="1" applyBorder="1"/>
    <xf numFmtId="3" fontId="21" fillId="8" borderId="6" xfId="0" applyNumberFormat="1" applyFont="1" applyFill="1" applyBorder="1"/>
    <xf numFmtId="0" fontId="23" fillId="8" borderId="1" xfId="0" applyFont="1" applyFill="1" applyBorder="1" applyAlignment="1">
      <alignment horizontal="center"/>
    </xf>
    <xf numFmtId="0" fontId="22" fillId="8" borderId="1" xfId="0" applyFont="1" applyFill="1" applyBorder="1" applyAlignment="1">
      <alignment horizontal="center"/>
    </xf>
    <xf numFmtId="0" fontId="17" fillId="0" borderId="11" xfId="0" applyFont="1" applyBorder="1"/>
    <xf numFmtId="49" fontId="14" fillId="0" borderId="11" xfId="0" applyNumberFormat="1" applyFont="1" applyBorder="1"/>
    <xf numFmtId="3" fontId="14" fillId="0" borderId="11" xfId="0" applyNumberFormat="1" applyFont="1" applyBorder="1"/>
    <xf numFmtId="49" fontId="24" fillId="0" borderId="12" xfId="0" applyNumberFormat="1" applyFont="1" applyBorder="1"/>
    <xf numFmtId="3" fontId="24" fillId="0" borderId="12" xfId="0" applyNumberFormat="1" applyFont="1" applyBorder="1"/>
    <xf numFmtId="0" fontId="22" fillId="8" borderId="16" xfId="0" applyFont="1" applyFill="1" applyBorder="1" applyAlignment="1">
      <alignment horizontal="center"/>
    </xf>
    <xf numFmtId="0" fontId="22" fillId="8" borderId="17" xfId="0" applyFont="1" applyFill="1" applyBorder="1" applyAlignment="1">
      <alignment horizontal="center"/>
    </xf>
    <xf numFmtId="0" fontId="23" fillId="0" borderId="12" xfId="0" applyFont="1" applyBorder="1"/>
    <xf numFmtId="166" fontId="28" fillId="5" borderId="1" xfId="0" applyNumberFormat="1" applyFont="1" applyFill="1" applyBorder="1"/>
    <xf numFmtId="167" fontId="28" fillId="5" borderId="1" xfId="0" applyNumberFormat="1" applyFont="1" applyFill="1" applyBorder="1"/>
    <xf numFmtId="164" fontId="1" fillId="2" borderId="0" xfId="0" applyNumberFormat="1" applyFont="1" applyFill="1" applyAlignment="1">
      <alignment horizontal="center" vertical="center" wrapText="1"/>
    </xf>
    <xf numFmtId="164" fontId="8" fillId="0" borderId="0" xfId="0" applyNumberFormat="1" applyFont="1" applyAlignment="1">
      <alignment horizontal="right"/>
    </xf>
    <xf numFmtId="164" fontId="8" fillId="0" borderId="0" xfId="0" applyNumberFormat="1" applyFont="1"/>
    <xf numFmtId="164" fontId="0" fillId="0" borderId="0" xfId="0" applyNumberFormat="1"/>
    <xf numFmtId="0" fontId="29" fillId="5" borderId="4" xfId="0" applyFont="1" applyFill="1" applyBorder="1" applyAlignment="1">
      <alignment vertical="top" wrapText="1"/>
    </xf>
    <xf numFmtId="0" fontId="29" fillId="5" borderId="5" xfId="0" applyFont="1" applyFill="1" applyBorder="1" applyAlignment="1">
      <alignment vertical="top" wrapText="1"/>
    </xf>
    <xf numFmtId="0" fontId="29" fillId="5" borderId="0" xfId="0" applyFont="1" applyFill="1" applyAlignment="1">
      <alignment vertical="top" wrapText="1"/>
    </xf>
    <xf numFmtId="0" fontId="29" fillId="5" borderId="7" xfId="0" applyFont="1" applyFill="1" applyBorder="1" applyAlignment="1">
      <alignment vertical="top" wrapText="1"/>
    </xf>
    <xf numFmtId="0" fontId="29" fillId="5" borderId="9" xfId="0" applyFont="1" applyFill="1" applyBorder="1" applyAlignment="1">
      <alignment vertical="top" wrapText="1"/>
    </xf>
    <xf numFmtId="0" fontId="29" fillId="5" borderId="10" xfId="0" applyFont="1" applyFill="1" applyBorder="1" applyAlignment="1">
      <alignment vertical="top" wrapText="1"/>
    </xf>
    <xf numFmtId="0" fontId="8"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2" fontId="8" fillId="0" borderId="0" xfId="0" applyNumberFormat="1" applyFont="1" applyAlignment="1">
      <alignment horizontal="right" vertical="center"/>
    </xf>
    <xf numFmtId="0" fontId="8" fillId="0" borderId="0" xfId="0" applyFont="1" applyAlignment="1">
      <alignment horizontal="left" vertical="center"/>
    </xf>
    <xf numFmtId="0" fontId="31" fillId="0" borderId="0" xfId="0" applyFont="1" applyAlignment="1">
      <alignment vertical="center"/>
    </xf>
    <xf numFmtId="2" fontId="8" fillId="0" borderId="0" xfId="0" applyNumberFormat="1" applyFont="1" applyAlignment="1">
      <alignment vertical="center"/>
    </xf>
    <xf numFmtId="164" fontId="8" fillId="0" borderId="0" xfId="0" applyNumberFormat="1" applyFont="1" applyAlignment="1">
      <alignment horizontal="right" vertical="center"/>
    </xf>
    <xf numFmtId="2" fontId="3" fillId="0" borderId="0" xfId="0" applyNumberFormat="1" applyFont="1" applyAlignment="1">
      <alignment horizontal="center" vertical="center"/>
    </xf>
    <xf numFmtId="0" fontId="15" fillId="7" borderId="1" xfId="0" applyFont="1" applyFill="1" applyBorder="1" applyAlignment="1">
      <alignment horizontal="center"/>
    </xf>
    <xf numFmtId="0" fontId="33" fillId="8" borderId="1" xfId="0" applyFont="1" applyFill="1" applyBorder="1"/>
    <xf numFmtId="0" fontId="34" fillId="8" borderId="1" xfId="0" applyFont="1" applyFill="1" applyBorder="1" applyAlignment="1">
      <alignment horizontal="center"/>
    </xf>
    <xf numFmtId="0" fontId="36" fillId="8" borderId="1" xfId="0" applyFont="1" applyFill="1" applyBorder="1" applyAlignment="1">
      <alignment horizontal="center"/>
    </xf>
    <xf numFmtId="49" fontId="33" fillId="8" borderId="1" xfId="0" applyNumberFormat="1" applyFont="1" applyFill="1" applyBorder="1"/>
    <xf numFmtId="3" fontId="33" fillId="8" borderId="1" xfId="0" applyNumberFormat="1" applyFont="1" applyFill="1" applyBorder="1"/>
    <xf numFmtId="0" fontId="37" fillId="0" borderId="1" xfId="0" applyFont="1" applyBorder="1"/>
    <xf numFmtId="0" fontId="8" fillId="0" borderId="0" xfId="0" applyFont="1" applyAlignment="1">
      <alignment horizontal="right" vertical="center"/>
    </xf>
    <xf numFmtId="0" fontId="12" fillId="6" borderId="0" xfId="0" applyFont="1" applyFill="1" applyAlignment="1">
      <alignment horizontal="center"/>
    </xf>
    <xf numFmtId="164" fontId="12" fillId="8" borderId="0" xfId="0" applyNumberFormat="1" applyFont="1" applyFill="1"/>
    <xf numFmtId="164" fontId="12" fillId="6" borderId="0" xfId="0" applyNumberFormat="1" applyFont="1" applyFill="1"/>
    <xf numFmtId="2" fontId="0" fillId="0" borderId="0" xfId="0" applyNumberFormat="1"/>
    <xf numFmtId="0" fontId="1" fillId="2" borderId="0" xfId="0" applyFont="1" applyFill="1" applyAlignment="1">
      <alignment vertical="center"/>
    </xf>
    <xf numFmtId="0" fontId="41" fillId="5" borderId="3" xfId="0" applyFont="1" applyFill="1" applyBorder="1" applyAlignment="1">
      <alignment horizontal="left" vertical="top" wrapText="1"/>
    </xf>
    <xf numFmtId="0" fontId="41" fillId="5" borderId="4" xfId="0" applyFont="1" applyFill="1" applyBorder="1" applyAlignment="1">
      <alignment horizontal="left" vertical="top" wrapText="1"/>
    </xf>
    <xf numFmtId="0" fontId="41" fillId="5" borderId="6" xfId="0" applyFont="1" applyFill="1" applyBorder="1" applyAlignment="1">
      <alignment horizontal="left" vertical="top" wrapText="1"/>
    </xf>
    <xf numFmtId="0" fontId="41" fillId="5" borderId="0" xfId="0" applyFont="1" applyFill="1" applyAlignment="1">
      <alignment horizontal="left" vertical="top" wrapText="1"/>
    </xf>
    <xf numFmtId="0" fontId="41" fillId="5" borderId="8" xfId="0" applyFont="1" applyFill="1" applyBorder="1" applyAlignment="1">
      <alignment horizontal="left" vertical="top" wrapText="1"/>
    </xf>
    <xf numFmtId="0" fontId="41" fillId="5" borderId="9" xfId="0" applyFont="1" applyFill="1" applyBorder="1" applyAlignment="1">
      <alignment horizontal="left" vertical="top" wrapText="1"/>
    </xf>
    <xf numFmtId="0" fontId="18" fillId="8" borderId="1" xfId="0" applyFont="1" applyFill="1" applyBorder="1" applyAlignment="1">
      <alignment horizontal="center"/>
    </xf>
    <xf numFmtId="17" fontId="26" fillId="8" borderId="13" xfId="0" quotePrefix="1" applyNumberFormat="1" applyFont="1" applyFill="1" applyBorder="1" applyAlignment="1">
      <alignment horizontal="center" vertical="center"/>
    </xf>
    <xf numFmtId="17" fontId="26" fillId="8" borderId="14" xfId="0" quotePrefix="1" applyNumberFormat="1" applyFont="1" applyFill="1" applyBorder="1" applyAlignment="1">
      <alignment horizontal="center" vertical="center"/>
    </xf>
    <xf numFmtId="17" fontId="26" fillId="8" borderId="15" xfId="0" quotePrefix="1" applyNumberFormat="1" applyFont="1" applyFill="1" applyBorder="1" applyAlignment="1">
      <alignment horizontal="center" vertical="center"/>
    </xf>
    <xf numFmtId="0" fontId="19" fillId="8" borderId="1" xfId="0" applyFont="1" applyFill="1" applyBorder="1" applyAlignment="1">
      <alignment horizontal="center"/>
    </xf>
    <xf numFmtId="0" fontId="19" fillId="8" borderId="17" xfId="0" applyFont="1" applyFill="1" applyBorder="1" applyAlignment="1">
      <alignment horizontal="center"/>
    </xf>
    <xf numFmtId="0" fontId="18" fillId="8" borderId="17" xfId="0" applyFont="1" applyFill="1" applyBorder="1" applyAlignment="1">
      <alignment horizontal="center"/>
    </xf>
    <xf numFmtId="17" fontId="13" fillId="7" borderId="1" xfId="0" quotePrefix="1" applyNumberFormat="1" applyFont="1" applyFill="1" applyBorder="1" applyAlignment="1">
      <alignment horizontal="center" vertical="center"/>
    </xf>
    <xf numFmtId="0" fontId="30" fillId="7" borderId="1" xfId="0" applyFont="1" applyFill="1" applyBorder="1" applyAlignment="1">
      <alignment horizontal="center"/>
    </xf>
    <xf numFmtId="0" fontId="15" fillId="7" borderId="1" xfId="0" applyFont="1" applyFill="1" applyBorder="1" applyAlignment="1">
      <alignment horizontal="center"/>
    </xf>
    <xf numFmtId="17" fontId="32" fillId="8" borderId="1" xfId="0" quotePrefix="1" applyNumberFormat="1" applyFont="1" applyFill="1" applyBorder="1" applyAlignment="1">
      <alignment horizontal="center" vertical="center"/>
    </xf>
    <xf numFmtId="0" fontId="35" fillId="8" borderId="1" xfId="0" applyFont="1" applyFill="1" applyBorder="1" applyAlignment="1">
      <alignment horizontal="center"/>
    </xf>
    <xf numFmtId="0" fontId="34" fillId="8" borderId="1" xfId="0" applyFont="1" applyFill="1" applyBorder="1" applyAlignment="1">
      <alignment horizontal="center"/>
    </xf>
    <xf numFmtId="0" fontId="23" fillId="8" borderId="1" xfId="0" applyFont="1" applyFill="1" applyBorder="1" applyAlignment="1">
      <alignment horizontal="center"/>
    </xf>
    <xf numFmtId="0" fontId="23" fillId="8" borderId="17" xfId="0" applyFont="1" applyFill="1" applyBorder="1" applyAlignment="1">
      <alignment horizontal="center"/>
    </xf>
    <xf numFmtId="0" fontId="12" fillId="6" borderId="0" xfId="0" applyFont="1" applyFill="1" applyAlignment="1">
      <alignment horizontal="center"/>
    </xf>
    <xf numFmtId="0" fontId="12" fillId="8" borderId="0" xfId="0" applyFont="1" applyFill="1" applyAlignment="1">
      <alignment horizontal="center"/>
    </xf>
    <xf numFmtId="0" fontId="16" fillId="7" borderId="1" xfId="0" applyFont="1" applyFill="1" applyBorder="1" applyAlignment="1"/>
    <xf numFmtId="0" fontId="36" fillId="8" borderId="1" xfId="0" applyFont="1" applyFill="1" applyBorder="1" applyAlignment="1"/>
    <xf numFmtId="0" fontId="21" fillId="8" borderId="1" xfId="0" applyFont="1" applyFill="1" applyBorder="1" applyAlignment="1"/>
    <xf numFmtId="0" fontId="18" fillId="8" borderId="1" xfId="0" applyFont="1" applyFill="1" applyBorder="1" applyAlignment="1"/>
  </cellXfs>
  <cellStyles count="4">
    <cellStyle name="Comma 2" xfId="1" xr:uid="{9CDFAA60-870E-43F7-9F05-AD975192305B}"/>
    <cellStyle name="Normal" xfId="0" builtinId="0"/>
    <cellStyle name="Percent 2 2" xfId="3" xr:uid="{C1DC8011-EEB2-4C8B-A22E-37C9453C6E6F}"/>
    <cellStyle name="Percent 3 2" xfId="2" xr:uid="{A4180958-0C6B-4527-9177-ED6F69A5F993}"/>
  </cellStyles>
  <dxfs count="0"/>
  <tableStyles count="0" defaultTableStyle="TableStyleMedium2" defaultPivotStyle="PivotStyleLight16"/>
  <colors>
    <mruColors>
      <color rgb="FFE8F6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2"/>
  <sheetViews>
    <sheetView zoomScaleNormal="100" workbookViewId="0">
      <selection activeCell="G5" sqref="G5"/>
    </sheetView>
  </sheetViews>
  <sheetFormatPr defaultColWidth="8.7109375" defaultRowHeight="15" customHeight="1"/>
  <cols>
    <col min="1" max="1" width="56.42578125" style="14" customWidth="1"/>
    <col min="2" max="2" width="13.42578125" style="14" bestFit="1" customWidth="1"/>
    <col min="3" max="3" width="11.42578125" style="14" customWidth="1"/>
    <col min="4" max="4" width="8.7109375" style="14"/>
    <col min="5" max="5" width="8.42578125" style="14" bestFit="1" customWidth="1"/>
    <col min="6" max="7" width="11.5703125" style="14" customWidth="1"/>
    <col min="8" max="8" width="3.5703125" style="14" customWidth="1"/>
    <col min="9" max="9" width="3.28515625" style="14" customWidth="1"/>
    <col min="10" max="10" width="56.42578125" style="14" customWidth="1"/>
    <col min="11" max="17" width="8.7109375" style="14"/>
    <col min="18" max="18" width="8.7109375" style="14" customWidth="1"/>
    <col min="19" max="16384" width="8.7109375" style="14"/>
  </cols>
  <sheetData>
    <row r="1" spans="1:21" ht="21" customHeight="1">
      <c r="A1" s="113" t="s">
        <v>0</v>
      </c>
      <c r="B1" s="113"/>
      <c r="C1" s="113"/>
      <c r="D1" s="113"/>
      <c r="E1" s="113"/>
      <c r="F1" s="113"/>
      <c r="G1" s="113"/>
      <c r="J1" s="100" t="s">
        <v>1</v>
      </c>
      <c r="K1" s="101"/>
      <c r="L1" s="101"/>
      <c r="M1" s="101"/>
      <c r="N1" s="101"/>
      <c r="O1" s="101"/>
      <c r="P1" s="101"/>
      <c r="Q1" s="101"/>
      <c r="R1" s="72"/>
      <c r="S1" s="72"/>
      <c r="T1" s="72"/>
      <c r="U1" s="73"/>
    </row>
    <row r="2" spans="1:21" ht="17.649999999999999" customHeight="1">
      <c r="A2" s="15"/>
      <c r="B2" s="87"/>
      <c r="C2" s="114" t="s">
        <v>2</v>
      </c>
      <c r="D2" s="123"/>
      <c r="E2" s="123"/>
      <c r="F2" s="115" t="s">
        <v>3</v>
      </c>
      <c r="G2" s="115"/>
      <c r="J2" s="102"/>
      <c r="K2" s="103"/>
      <c r="L2" s="103"/>
      <c r="M2" s="103"/>
      <c r="N2" s="103"/>
      <c r="O2" s="103"/>
      <c r="P2" s="103"/>
      <c r="Q2" s="103"/>
      <c r="R2" s="74"/>
      <c r="S2" s="74"/>
      <c r="T2" s="74"/>
      <c r="U2" s="75"/>
    </row>
    <row r="3" spans="1:21" ht="17.649999999999999" customHeight="1">
      <c r="A3" s="16" t="s">
        <v>4</v>
      </c>
      <c r="B3" s="16" t="s">
        <v>5</v>
      </c>
      <c r="C3" s="16" t="s">
        <v>6</v>
      </c>
      <c r="D3" s="16" t="s">
        <v>7</v>
      </c>
      <c r="E3" s="16" t="s">
        <v>8</v>
      </c>
      <c r="F3" s="16" t="s">
        <v>6</v>
      </c>
      <c r="G3" s="16" t="s">
        <v>7</v>
      </c>
      <c r="J3" s="102"/>
      <c r="K3" s="103"/>
      <c r="L3" s="103"/>
      <c r="M3" s="103"/>
      <c r="N3" s="103"/>
      <c r="O3" s="103"/>
      <c r="P3" s="103"/>
      <c r="Q3" s="103"/>
      <c r="R3" s="74"/>
      <c r="S3" s="74"/>
      <c r="T3" s="74"/>
      <c r="U3" s="75"/>
    </row>
    <row r="4" spans="1:21" ht="17.649999999999999" customHeight="1">
      <c r="A4" s="15" t="s">
        <v>9</v>
      </c>
      <c r="B4" s="17" t="s">
        <v>10</v>
      </c>
      <c r="C4" s="18">
        <v>109775.20000000001</v>
      </c>
      <c r="D4" s="18">
        <v>127696</v>
      </c>
      <c r="E4" s="18">
        <v>372</v>
      </c>
      <c r="F4" s="18">
        <v>137219</v>
      </c>
      <c r="G4" s="18">
        <v>159620</v>
      </c>
      <c r="J4" s="102"/>
      <c r="K4" s="103"/>
      <c r="L4" s="103"/>
      <c r="M4" s="103"/>
      <c r="N4" s="103"/>
      <c r="O4" s="103"/>
      <c r="P4" s="103"/>
      <c r="Q4" s="103"/>
      <c r="R4" s="74"/>
      <c r="S4" s="74"/>
      <c r="T4" s="74"/>
      <c r="U4" s="75"/>
    </row>
    <row r="5" spans="1:21" ht="17.649999999999999" customHeight="1">
      <c r="A5" s="15" t="s">
        <v>11</v>
      </c>
      <c r="B5" s="17" t="s">
        <v>12</v>
      </c>
      <c r="C5" s="18">
        <v>71424</v>
      </c>
      <c r="D5" s="18">
        <v>82957.600000000006</v>
      </c>
      <c r="E5" s="18">
        <v>288</v>
      </c>
      <c r="F5" s="18">
        <v>89280</v>
      </c>
      <c r="G5" s="18">
        <v>103697</v>
      </c>
      <c r="J5" s="102"/>
      <c r="K5" s="103"/>
      <c r="L5" s="103"/>
      <c r="M5" s="103"/>
      <c r="N5" s="103"/>
      <c r="O5" s="103"/>
      <c r="P5" s="103"/>
      <c r="Q5" s="103"/>
      <c r="R5" s="74"/>
      <c r="S5" s="74"/>
      <c r="T5" s="74"/>
      <c r="U5" s="75"/>
    </row>
    <row r="6" spans="1:21" ht="17.649999999999999" customHeight="1">
      <c r="A6" s="15" t="s">
        <v>13</v>
      </c>
      <c r="B6" s="17" t="s">
        <v>14</v>
      </c>
      <c r="C6" s="18">
        <v>23707.200000000001</v>
      </c>
      <c r="D6" s="18">
        <v>27447.200000000001</v>
      </c>
      <c r="E6" s="18">
        <v>61</v>
      </c>
      <c r="F6" s="18">
        <v>29634</v>
      </c>
      <c r="G6" s="18">
        <v>34309</v>
      </c>
      <c r="J6" s="102"/>
      <c r="K6" s="103"/>
      <c r="L6" s="103"/>
      <c r="M6" s="103"/>
      <c r="N6" s="103"/>
      <c r="O6" s="103"/>
      <c r="P6" s="103"/>
      <c r="Q6" s="103"/>
      <c r="R6" s="74"/>
      <c r="S6" s="74"/>
      <c r="T6" s="74"/>
      <c r="U6" s="75"/>
    </row>
    <row r="7" spans="1:21" ht="19.350000000000001" customHeight="1">
      <c r="A7" s="15" t="s">
        <v>15</v>
      </c>
      <c r="B7" s="17" t="s">
        <v>16</v>
      </c>
      <c r="C7" s="18">
        <v>14644</v>
      </c>
      <c r="D7" s="18">
        <v>17291.2</v>
      </c>
      <c r="E7" s="18">
        <v>23</v>
      </c>
      <c r="F7" s="18">
        <v>18305</v>
      </c>
      <c r="G7" s="18">
        <v>21614</v>
      </c>
      <c r="J7" s="102"/>
      <c r="K7" s="103"/>
      <c r="L7" s="103"/>
      <c r="M7" s="103"/>
      <c r="N7" s="103"/>
      <c r="O7" s="103"/>
      <c r="P7" s="103"/>
      <c r="Q7" s="103"/>
      <c r="R7" s="74"/>
      <c r="S7" s="74"/>
      <c r="T7" s="74"/>
      <c r="U7" s="75"/>
    </row>
    <row r="8" spans="1:21" ht="17.649999999999999" customHeight="1">
      <c r="A8" s="15" t="s">
        <v>17</v>
      </c>
      <c r="B8" s="17" t="s">
        <v>18</v>
      </c>
      <c r="C8" s="18">
        <v>16056.800000000001</v>
      </c>
      <c r="D8" s="18">
        <v>18677.600000000002</v>
      </c>
      <c r="E8" s="18">
        <v>59</v>
      </c>
      <c r="F8" s="18">
        <v>20071</v>
      </c>
      <c r="G8" s="18">
        <v>23347</v>
      </c>
      <c r="J8" s="102"/>
      <c r="K8" s="103"/>
      <c r="L8" s="103"/>
      <c r="M8" s="103"/>
      <c r="N8" s="103"/>
      <c r="O8" s="103"/>
      <c r="P8" s="103"/>
      <c r="Q8" s="103"/>
      <c r="R8" s="74"/>
      <c r="S8" s="74"/>
      <c r="T8" s="74"/>
      <c r="U8" s="75"/>
    </row>
    <row r="9" spans="1:21" ht="17.649999999999999" customHeight="1">
      <c r="A9" s="15" t="s">
        <v>19</v>
      </c>
      <c r="B9" s="17" t="s">
        <v>20</v>
      </c>
      <c r="C9" s="18">
        <v>8120</v>
      </c>
      <c r="D9" s="18">
        <v>9497.6</v>
      </c>
      <c r="E9" s="18">
        <v>32</v>
      </c>
      <c r="F9" s="18">
        <v>10150</v>
      </c>
      <c r="G9" s="18">
        <v>11872</v>
      </c>
      <c r="J9" s="102"/>
      <c r="K9" s="103"/>
      <c r="L9" s="103"/>
      <c r="M9" s="103"/>
      <c r="N9" s="103"/>
      <c r="O9" s="103"/>
      <c r="P9" s="103"/>
      <c r="Q9" s="103"/>
      <c r="R9" s="74"/>
      <c r="S9" s="74"/>
      <c r="T9" s="74"/>
      <c r="U9" s="75"/>
    </row>
    <row r="10" spans="1:21" ht="17.649999999999999" customHeight="1">
      <c r="A10" s="15" t="s">
        <v>21</v>
      </c>
      <c r="B10" s="17" t="s">
        <v>22</v>
      </c>
      <c r="C10" s="18">
        <v>11989.6</v>
      </c>
      <c r="D10" s="18">
        <v>13931.2</v>
      </c>
      <c r="E10" s="18">
        <v>51</v>
      </c>
      <c r="F10" s="18">
        <v>14987</v>
      </c>
      <c r="G10" s="18">
        <v>17414</v>
      </c>
      <c r="J10" s="102"/>
      <c r="K10" s="103"/>
      <c r="L10" s="103"/>
      <c r="M10" s="103"/>
      <c r="N10" s="103"/>
      <c r="O10" s="103"/>
      <c r="P10" s="103"/>
      <c r="Q10" s="103"/>
      <c r="R10" s="74"/>
      <c r="S10" s="74"/>
      <c r="T10" s="74"/>
      <c r="U10" s="75"/>
    </row>
    <row r="11" spans="1:21" ht="19.350000000000001" customHeight="1">
      <c r="A11" s="15" t="s">
        <v>23</v>
      </c>
      <c r="B11" s="17" t="s">
        <v>24</v>
      </c>
      <c r="C11" s="18">
        <v>12432</v>
      </c>
      <c r="D11" s="18">
        <v>14493.6</v>
      </c>
      <c r="E11" s="18">
        <v>49</v>
      </c>
      <c r="F11" s="18">
        <v>15540</v>
      </c>
      <c r="G11" s="18">
        <v>18117</v>
      </c>
      <c r="J11" s="102"/>
      <c r="K11" s="103"/>
      <c r="L11" s="103"/>
      <c r="M11" s="103"/>
      <c r="N11" s="103"/>
      <c r="O11" s="103"/>
      <c r="P11" s="103"/>
      <c r="Q11" s="103"/>
      <c r="R11" s="74"/>
      <c r="S11" s="74"/>
      <c r="T11" s="74"/>
      <c r="U11" s="75"/>
    </row>
    <row r="12" spans="1:21" ht="17.649999999999999" customHeight="1">
      <c r="A12" s="15" t="s">
        <v>25</v>
      </c>
      <c r="B12" s="17" t="s">
        <v>26</v>
      </c>
      <c r="C12" s="18">
        <v>8211.2000000000007</v>
      </c>
      <c r="D12" s="18">
        <v>9568.8000000000011</v>
      </c>
      <c r="E12" s="18">
        <v>32</v>
      </c>
      <c r="F12" s="18">
        <v>10264</v>
      </c>
      <c r="G12" s="18">
        <v>11961</v>
      </c>
      <c r="J12" s="102"/>
      <c r="K12" s="103"/>
      <c r="L12" s="103"/>
      <c r="M12" s="103"/>
      <c r="N12" s="103"/>
      <c r="O12" s="103"/>
      <c r="P12" s="103"/>
      <c r="Q12" s="103"/>
      <c r="R12" s="74"/>
      <c r="S12" s="74"/>
      <c r="T12" s="74"/>
      <c r="U12" s="75"/>
    </row>
    <row r="13" spans="1:21" ht="17.649999999999999" customHeight="1">
      <c r="A13" s="19" t="s">
        <v>27</v>
      </c>
      <c r="B13" s="20"/>
      <c r="C13" s="21"/>
      <c r="D13" s="21"/>
      <c r="E13" s="21"/>
      <c r="F13" s="21"/>
      <c r="G13" s="21"/>
      <c r="J13" s="102"/>
      <c r="K13" s="103"/>
      <c r="L13" s="103"/>
      <c r="M13" s="103"/>
      <c r="N13" s="103"/>
      <c r="O13" s="103"/>
      <c r="P13" s="103"/>
      <c r="Q13" s="103"/>
      <c r="R13" s="74"/>
      <c r="S13" s="74"/>
      <c r="T13" s="74"/>
      <c r="U13" s="75"/>
    </row>
    <row r="14" spans="1:21" ht="17.649999999999999" customHeight="1">
      <c r="A14" s="19"/>
      <c r="B14" s="20"/>
      <c r="C14" s="21"/>
      <c r="D14" s="21"/>
      <c r="E14" s="21"/>
      <c r="F14" s="21"/>
      <c r="G14" s="21"/>
      <c r="J14" s="102"/>
      <c r="K14" s="103"/>
      <c r="L14" s="103"/>
      <c r="M14" s="103"/>
      <c r="N14" s="103"/>
      <c r="O14" s="103"/>
      <c r="P14" s="103"/>
      <c r="Q14" s="103"/>
      <c r="R14" s="74"/>
      <c r="S14" s="74"/>
      <c r="T14" s="74"/>
      <c r="U14" s="75"/>
    </row>
    <row r="15" spans="1:21" ht="17.649999999999999" customHeight="1">
      <c r="A15" s="19"/>
      <c r="B15" s="20"/>
      <c r="C15" s="21"/>
      <c r="D15" s="21"/>
      <c r="E15" s="21"/>
      <c r="F15" s="21"/>
      <c r="G15" s="21"/>
      <c r="J15" s="102"/>
      <c r="K15" s="103"/>
      <c r="L15" s="103"/>
      <c r="M15" s="103"/>
      <c r="N15" s="103"/>
      <c r="O15" s="103"/>
      <c r="P15" s="103"/>
      <c r="Q15" s="103"/>
      <c r="R15" s="74"/>
      <c r="S15" s="74"/>
      <c r="T15" s="74"/>
      <c r="U15" s="75"/>
    </row>
    <row r="16" spans="1:21" ht="17.649999999999999" customHeight="1">
      <c r="A16" s="58"/>
      <c r="B16" s="59"/>
      <c r="C16" s="60"/>
      <c r="D16" s="60"/>
      <c r="E16" s="60"/>
      <c r="F16" s="60"/>
      <c r="G16" s="60"/>
      <c r="J16" s="102"/>
      <c r="K16" s="103"/>
      <c r="L16" s="103"/>
      <c r="M16" s="103"/>
      <c r="N16" s="103"/>
      <c r="O16" s="103"/>
      <c r="P16" s="103"/>
      <c r="Q16" s="103"/>
      <c r="R16" s="74"/>
      <c r="S16" s="74"/>
      <c r="T16" s="74"/>
      <c r="U16" s="75"/>
    </row>
    <row r="17" spans="1:21" ht="22.35" customHeight="1">
      <c r="A17" s="116" t="s">
        <v>28</v>
      </c>
      <c r="B17" s="116"/>
      <c r="C17" s="116"/>
      <c r="D17" s="116"/>
      <c r="E17" s="116"/>
      <c r="F17" s="116"/>
      <c r="G17" s="116"/>
      <c r="H17" s="39"/>
      <c r="J17" s="102"/>
      <c r="K17" s="103"/>
      <c r="L17" s="103"/>
      <c r="M17" s="103"/>
      <c r="N17" s="103"/>
      <c r="O17" s="103"/>
      <c r="P17" s="103"/>
      <c r="Q17" s="103"/>
      <c r="R17" s="74"/>
      <c r="S17" s="74"/>
      <c r="T17" s="74"/>
      <c r="U17" s="75"/>
    </row>
    <row r="18" spans="1:21" ht="17.649999999999999" customHeight="1">
      <c r="A18" s="88"/>
      <c r="B18" s="89"/>
      <c r="C18" s="117" t="s">
        <v>2</v>
      </c>
      <c r="D18" s="124"/>
      <c r="E18" s="124"/>
      <c r="F18" s="118" t="s">
        <v>3</v>
      </c>
      <c r="G18" s="118"/>
      <c r="H18" s="39"/>
      <c r="J18" s="102"/>
      <c r="K18" s="103"/>
      <c r="L18" s="103"/>
      <c r="M18" s="103"/>
      <c r="N18" s="103"/>
      <c r="O18" s="103"/>
      <c r="P18" s="103"/>
      <c r="Q18" s="103"/>
      <c r="R18" s="74"/>
      <c r="S18" s="74"/>
      <c r="T18" s="74"/>
      <c r="U18" s="75"/>
    </row>
    <row r="19" spans="1:21" ht="17.649999999999999" customHeight="1">
      <c r="A19" s="90" t="s">
        <v>29</v>
      </c>
      <c r="B19" s="90" t="s">
        <v>5</v>
      </c>
      <c r="C19" s="90" t="s">
        <v>6</v>
      </c>
      <c r="D19" s="90" t="s">
        <v>7</v>
      </c>
      <c r="E19" s="90" t="s">
        <v>8</v>
      </c>
      <c r="F19" s="90" t="s">
        <v>6</v>
      </c>
      <c r="G19" s="90" t="s">
        <v>7</v>
      </c>
      <c r="H19" s="39"/>
      <c r="J19" s="102"/>
      <c r="K19" s="103"/>
      <c r="L19" s="103"/>
      <c r="M19" s="103"/>
      <c r="N19" s="103"/>
      <c r="O19" s="103"/>
      <c r="P19" s="103"/>
      <c r="Q19" s="103"/>
      <c r="R19" s="74"/>
      <c r="S19" s="74"/>
      <c r="T19" s="74"/>
      <c r="U19" s="75"/>
    </row>
    <row r="20" spans="1:21" ht="15" customHeight="1">
      <c r="A20" s="88" t="s">
        <v>30</v>
      </c>
      <c r="B20" s="91" t="s">
        <v>31</v>
      </c>
      <c r="C20" s="92">
        <v>105132.8</v>
      </c>
      <c r="D20" s="92">
        <v>122405.6</v>
      </c>
      <c r="E20" s="92">
        <v>366</v>
      </c>
      <c r="F20" s="92">
        <v>131416</v>
      </c>
      <c r="G20" s="92">
        <v>153007</v>
      </c>
      <c r="H20" s="39"/>
      <c r="J20" s="102"/>
      <c r="K20" s="103"/>
      <c r="L20" s="103"/>
      <c r="M20" s="103"/>
      <c r="N20" s="103"/>
      <c r="O20" s="103"/>
      <c r="P20" s="103"/>
      <c r="Q20" s="103"/>
      <c r="R20" s="74"/>
      <c r="S20" s="74"/>
      <c r="T20" s="74"/>
      <c r="U20" s="75"/>
    </row>
    <row r="21" spans="1:21" ht="15" customHeight="1">
      <c r="A21" s="88" t="s">
        <v>32</v>
      </c>
      <c r="B21" s="91" t="s">
        <v>33</v>
      </c>
      <c r="C21" s="92">
        <v>68658.400000000009</v>
      </c>
      <c r="D21" s="92">
        <v>79777.600000000006</v>
      </c>
      <c r="E21" s="92">
        <v>287</v>
      </c>
      <c r="F21" s="92">
        <v>85823</v>
      </c>
      <c r="G21" s="92">
        <v>99722</v>
      </c>
      <c r="H21" s="39"/>
      <c r="J21" s="102"/>
      <c r="K21" s="103"/>
      <c r="L21" s="103"/>
      <c r="M21" s="103"/>
      <c r="N21" s="103"/>
      <c r="O21" s="103"/>
      <c r="P21" s="103"/>
      <c r="Q21" s="103"/>
      <c r="R21" s="74"/>
      <c r="S21" s="74"/>
      <c r="T21" s="74"/>
      <c r="U21" s="75"/>
    </row>
    <row r="22" spans="1:21" ht="19.350000000000001" customHeight="1">
      <c r="A22" s="88" t="s">
        <v>34</v>
      </c>
      <c r="B22" s="91" t="s">
        <v>35</v>
      </c>
      <c r="C22" s="92">
        <v>22258.400000000001</v>
      </c>
      <c r="D22" s="92">
        <v>25840.800000000003</v>
      </c>
      <c r="E22" s="92">
        <v>56</v>
      </c>
      <c r="F22" s="92">
        <v>27823</v>
      </c>
      <c r="G22" s="92">
        <v>32301</v>
      </c>
      <c r="H22" s="39"/>
      <c r="J22" s="102"/>
      <c r="K22" s="103"/>
      <c r="L22" s="103"/>
      <c r="M22" s="103"/>
      <c r="N22" s="103"/>
      <c r="O22" s="103"/>
      <c r="P22" s="103"/>
      <c r="Q22" s="103"/>
      <c r="R22" s="74"/>
      <c r="S22" s="74"/>
      <c r="T22" s="74"/>
      <c r="U22" s="75"/>
    </row>
    <row r="23" spans="1:21" ht="17.649999999999999" customHeight="1">
      <c r="A23" s="88" t="s">
        <v>36</v>
      </c>
      <c r="B23" s="91" t="s">
        <v>37</v>
      </c>
      <c r="C23" s="92">
        <v>14216</v>
      </c>
      <c r="D23" s="92">
        <v>16787.2</v>
      </c>
      <c r="E23" s="92">
        <v>23</v>
      </c>
      <c r="F23" s="92">
        <v>17770</v>
      </c>
      <c r="G23" s="92">
        <v>20984</v>
      </c>
      <c r="H23" s="39"/>
      <c r="J23" s="102"/>
      <c r="K23" s="103"/>
      <c r="L23" s="103"/>
      <c r="M23" s="103"/>
      <c r="N23" s="103"/>
      <c r="O23" s="103"/>
      <c r="P23" s="103"/>
      <c r="Q23" s="103"/>
      <c r="R23" s="74"/>
      <c r="S23" s="74"/>
      <c r="T23" s="74"/>
      <c r="U23" s="75"/>
    </row>
    <row r="24" spans="1:21" ht="17.649999999999999" customHeight="1">
      <c r="A24" s="88" t="s">
        <v>38</v>
      </c>
      <c r="B24" s="91" t="s">
        <v>39</v>
      </c>
      <c r="C24" s="92">
        <v>15608.800000000001</v>
      </c>
      <c r="D24" s="92">
        <v>18156</v>
      </c>
      <c r="E24" s="92">
        <v>59</v>
      </c>
      <c r="F24" s="92">
        <v>19511</v>
      </c>
      <c r="G24" s="92">
        <v>22695</v>
      </c>
      <c r="H24" s="39"/>
      <c r="J24" s="102"/>
      <c r="K24" s="103"/>
      <c r="L24" s="103"/>
      <c r="M24" s="103"/>
      <c r="N24" s="103"/>
      <c r="O24" s="103"/>
      <c r="P24" s="103"/>
      <c r="Q24" s="103"/>
      <c r="R24" s="74"/>
      <c r="S24" s="74"/>
      <c r="T24" s="74"/>
      <c r="U24" s="75"/>
    </row>
    <row r="25" spans="1:21" ht="17.649999999999999" customHeight="1">
      <c r="A25" s="88" t="s">
        <v>40</v>
      </c>
      <c r="B25" s="91" t="s">
        <v>41</v>
      </c>
      <c r="C25" s="92">
        <v>7898.4000000000005</v>
      </c>
      <c r="D25" s="92">
        <v>9235.2000000000007</v>
      </c>
      <c r="E25" s="92">
        <v>33</v>
      </c>
      <c r="F25" s="92">
        <v>9873</v>
      </c>
      <c r="G25" s="92">
        <v>11544</v>
      </c>
      <c r="H25" s="39"/>
      <c r="J25" s="102"/>
      <c r="K25" s="103"/>
      <c r="L25" s="103"/>
      <c r="M25" s="103"/>
      <c r="N25" s="103"/>
      <c r="O25" s="103"/>
      <c r="P25" s="103"/>
      <c r="Q25" s="103"/>
      <c r="R25" s="74"/>
      <c r="S25" s="74"/>
      <c r="T25" s="74"/>
      <c r="U25" s="75"/>
    </row>
    <row r="26" spans="1:21" ht="17.649999999999999" customHeight="1">
      <c r="A26" s="88" t="s">
        <v>42</v>
      </c>
      <c r="B26" s="91" t="s">
        <v>43</v>
      </c>
      <c r="C26" s="92">
        <v>11640.800000000001</v>
      </c>
      <c r="D26" s="92">
        <v>13528</v>
      </c>
      <c r="E26" s="92">
        <v>50</v>
      </c>
      <c r="F26" s="92">
        <v>14551</v>
      </c>
      <c r="G26" s="92">
        <v>16910</v>
      </c>
      <c r="H26" s="39"/>
      <c r="J26" s="102"/>
      <c r="K26" s="103"/>
      <c r="L26" s="103"/>
      <c r="M26" s="103"/>
      <c r="N26" s="103"/>
      <c r="O26" s="103"/>
      <c r="P26" s="103"/>
      <c r="Q26" s="103"/>
      <c r="R26" s="74"/>
      <c r="S26" s="74"/>
      <c r="T26" s="74"/>
      <c r="U26" s="75"/>
    </row>
    <row r="27" spans="1:21" ht="17.649999999999999" customHeight="1">
      <c r="A27" s="88" t="s">
        <v>44</v>
      </c>
      <c r="B27" s="91" t="s">
        <v>45</v>
      </c>
      <c r="C27" s="92">
        <v>11567.2</v>
      </c>
      <c r="D27" s="92">
        <v>13490.400000000001</v>
      </c>
      <c r="E27" s="92">
        <v>44</v>
      </c>
      <c r="F27" s="92">
        <v>14459</v>
      </c>
      <c r="G27" s="92">
        <v>16863</v>
      </c>
      <c r="H27" s="39"/>
      <c r="J27" s="102"/>
      <c r="K27" s="103"/>
      <c r="L27" s="103"/>
      <c r="M27" s="103"/>
      <c r="N27" s="103"/>
      <c r="O27" s="103"/>
      <c r="P27" s="103"/>
      <c r="Q27" s="103"/>
      <c r="R27" s="74"/>
      <c r="S27" s="74"/>
      <c r="T27" s="74"/>
      <c r="U27" s="75"/>
    </row>
    <row r="28" spans="1:21" ht="19.350000000000001" customHeight="1">
      <c r="A28" s="88" t="s">
        <v>46</v>
      </c>
      <c r="B28" s="91" t="s">
        <v>47</v>
      </c>
      <c r="C28" s="92">
        <v>7971.2000000000007</v>
      </c>
      <c r="D28" s="92">
        <v>9291.2000000000007</v>
      </c>
      <c r="E28" s="92">
        <v>32</v>
      </c>
      <c r="F28" s="92">
        <v>9964</v>
      </c>
      <c r="G28" s="92">
        <v>11614</v>
      </c>
      <c r="H28" s="39"/>
      <c r="J28" s="102"/>
      <c r="K28" s="103"/>
      <c r="L28" s="103"/>
      <c r="M28" s="103"/>
      <c r="N28" s="103"/>
      <c r="O28" s="103"/>
      <c r="P28" s="103"/>
      <c r="Q28" s="103"/>
      <c r="R28" s="76"/>
      <c r="S28" s="76"/>
      <c r="T28" s="76"/>
      <c r="U28" s="77"/>
    </row>
    <row r="29" spans="1:21" ht="17.45" customHeight="1">
      <c r="A29" s="93" t="s">
        <v>27</v>
      </c>
      <c r="B29" s="20"/>
      <c r="C29" s="21"/>
      <c r="D29" s="21"/>
      <c r="E29" s="21"/>
      <c r="F29" s="21"/>
      <c r="G29" s="21"/>
      <c r="J29" s="102"/>
      <c r="K29" s="103"/>
      <c r="L29" s="103"/>
      <c r="M29" s="103"/>
      <c r="N29" s="103"/>
      <c r="O29" s="103"/>
      <c r="P29" s="103"/>
      <c r="Q29" s="103"/>
    </row>
    <row r="30" spans="1:21" ht="17.45" customHeight="1">
      <c r="A30" s="19"/>
      <c r="B30" s="20"/>
      <c r="C30" s="21"/>
      <c r="D30" s="21"/>
      <c r="E30" s="21"/>
      <c r="F30" s="21"/>
      <c r="G30" s="21"/>
      <c r="J30" s="102"/>
      <c r="K30" s="103"/>
      <c r="L30" s="103"/>
      <c r="M30" s="103"/>
      <c r="N30" s="103"/>
      <c r="O30" s="103"/>
      <c r="P30" s="103"/>
      <c r="Q30" s="103"/>
    </row>
    <row r="31" spans="1:21" ht="17.45" customHeight="1">
      <c r="A31" s="19"/>
      <c r="B31" s="20"/>
      <c r="C31" s="21"/>
      <c r="D31" s="21"/>
      <c r="E31" s="21"/>
      <c r="F31" s="21"/>
      <c r="G31" s="21"/>
      <c r="J31" s="102"/>
      <c r="K31" s="103"/>
      <c r="L31" s="103"/>
      <c r="M31" s="103"/>
      <c r="N31" s="103"/>
      <c r="O31" s="103"/>
      <c r="P31" s="103"/>
      <c r="Q31" s="103"/>
    </row>
    <row r="32" spans="1:21" ht="19.149999999999999" customHeight="1">
      <c r="A32" s="58"/>
      <c r="B32" s="59"/>
      <c r="C32" s="60"/>
      <c r="D32" s="60"/>
      <c r="E32" s="60"/>
      <c r="F32" s="60"/>
      <c r="G32" s="60"/>
      <c r="J32" s="102"/>
      <c r="K32" s="103"/>
      <c r="L32" s="103"/>
      <c r="M32" s="103"/>
      <c r="N32" s="103"/>
      <c r="O32" s="103"/>
      <c r="P32" s="103"/>
      <c r="Q32" s="103"/>
    </row>
    <row r="33" spans="1:17" ht="22.35" customHeight="1">
      <c r="A33" s="107" t="s">
        <v>48</v>
      </c>
      <c r="B33" s="108"/>
      <c r="C33" s="108"/>
      <c r="D33" s="108"/>
      <c r="E33" s="108"/>
      <c r="F33" s="108"/>
      <c r="G33" s="109"/>
      <c r="H33" s="39"/>
      <c r="J33" s="104"/>
      <c r="K33" s="105"/>
      <c r="L33" s="105"/>
      <c r="M33" s="105"/>
      <c r="N33" s="105"/>
      <c r="O33" s="105"/>
      <c r="P33" s="105"/>
      <c r="Q33" s="105"/>
    </row>
    <row r="34" spans="1:17" ht="17.45">
      <c r="A34" s="46"/>
      <c r="B34" s="56"/>
      <c r="C34" s="119" t="s">
        <v>2</v>
      </c>
      <c r="D34" s="125"/>
      <c r="E34" s="125"/>
      <c r="F34" s="119" t="s">
        <v>3</v>
      </c>
      <c r="G34" s="120"/>
      <c r="H34" s="39"/>
      <c r="J34" s="36"/>
      <c r="K34" s="66"/>
      <c r="L34" s="67"/>
      <c r="M34" s="36"/>
      <c r="N34" s="34"/>
      <c r="O34" s="34"/>
      <c r="P34" s="34"/>
    </row>
    <row r="35" spans="1:17" ht="17.45">
      <c r="A35" s="63" t="s">
        <v>49</v>
      </c>
      <c r="B35" s="57" t="s">
        <v>5</v>
      </c>
      <c r="C35" s="57" t="s">
        <v>6</v>
      </c>
      <c r="D35" s="57" t="s">
        <v>7</v>
      </c>
      <c r="E35" s="57" t="s">
        <v>8</v>
      </c>
      <c r="F35" s="57" t="s">
        <v>6</v>
      </c>
      <c r="G35" s="64" t="s">
        <v>7</v>
      </c>
      <c r="H35" s="39"/>
      <c r="J35" s="34"/>
      <c r="K35" s="35"/>
      <c r="L35" s="35"/>
      <c r="M35" s="35"/>
      <c r="N35" s="35"/>
      <c r="O35" s="35"/>
      <c r="P35" s="35"/>
    </row>
    <row r="36" spans="1:17" ht="17.45">
      <c r="A36" s="46" t="s">
        <v>50</v>
      </c>
      <c r="B36" s="29" t="s">
        <v>51</v>
      </c>
      <c r="C36" s="30">
        <v>101650</v>
      </c>
      <c r="D36" s="30">
        <v>118597</v>
      </c>
      <c r="E36" s="30">
        <v>360</v>
      </c>
      <c r="F36" s="30">
        <v>127062</v>
      </c>
      <c r="G36" s="47">
        <v>148246</v>
      </c>
      <c r="H36" s="39"/>
      <c r="J36" s="34"/>
      <c r="K36" s="66"/>
      <c r="L36" s="67"/>
      <c r="M36" s="36"/>
      <c r="N36" s="34"/>
      <c r="O36" s="34"/>
      <c r="P36" s="34"/>
    </row>
    <row r="37" spans="1:17" ht="17.45">
      <c r="A37" s="46" t="s">
        <v>52</v>
      </c>
      <c r="B37" s="29" t="s">
        <v>53</v>
      </c>
      <c r="C37" s="30">
        <v>66434</v>
      </c>
      <c r="D37" s="30">
        <v>77226</v>
      </c>
      <c r="E37" s="30">
        <v>283</v>
      </c>
      <c r="F37" s="30">
        <v>83042</v>
      </c>
      <c r="G37" s="47">
        <v>96532</v>
      </c>
      <c r="H37" s="39"/>
      <c r="J37" s="35"/>
      <c r="K37" s="37"/>
      <c r="L37" s="37"/>
      <c r="M37" s="37"/>
      <c r="N37" s="37"/>
      <c r="O37" s="37"/>
      <c r="P37" s="37"/>
    </row>
    <row r="38" spans="1:17" ht="17.45">
      <c r="A38" s="46" t="s">
        <v>54</v>
      </c>
      <c r="B38" s="29" t="s">
        <v>55</v>
      </c>
      <c r="C38" s="30">
        <v>21565</v>
      </c>
      <c r="D38" s="30">
        <v>25042</v>
      </c>
      <c r="E38" s="30">
        <v>53</v>
      </c>
      <c r="F38" s="30">
        <v>26584</v>
      </c>
      <c r="G38" s="47">
        <v>30871</v>
      </c>
      <c r="H38" s="39"/>
      <c r="J38" s="34"/>
      <c r="K38" s="34"/>
      <c r="L38" s="34"/>
      <c r="M38" s="34"/>
      <c r="N38" s="34"/>
      <c r="O38" s="34"/>
      <c r="P38" s="34"/>
    </row>
    <row r="39" spans="1:17" ht="17.45">
      <c r="A39" s="46" t="s">
        <v>56</v>
      </c>
      <c r="B39" s="29" t="s">
        <v>57</v>
      </c>
      <c r="C39" s="30">
        <v>13651</v>
      </c>
      <c r="D39" s="30">
        <v>16330</v>
      </c>
      <c r="E39" s="30">
        <v>24</v>
      </c>
      <c r="F39" s="30">
        <v>17064</v>
      </c>
      <c r="G39" s="47">
        <v>20412</v>
      </c>
      <c r="H39" s="39"/>
      <c r="J39" s="34"/>
      <c r="K39" s="34"/>
      <c r="L39" s="34"/>
      <c r="M39" s="34"/>
      <c r="N39" s="34"/>
      <c r="O39" s="34"/>
      <c r="P39" s="34"/>
    </row>
    <row r="40" spans="1:17" ht="17.45">
      <c r="A40" s="46" t="s">
        <v>58</v>
      </c>
      <c r="B40" s="29" t="s">
        <v>59</v>
      </c>
      <c r="C40" s="30">
        <v>15240</v>
      </c>
      <c r="D40" s="30">
        <v>17721</v>
      </c>
      <c r="E40" s="30">
        <v>60</v>
      </c>
      <c r="F40" s="30">
        <v>19050</v>
      </c>
      <c r="G40" s="47">
        <v>22151</v>
      </c>
      <c r="H40" s="39"/>
      <c r="J40" s="37"/>
      <c r="K40" s="34"/>
      <c r="L40" s="34"/>
      <c r="M40" s="34"/>
      <c r="N40" s="34"/>
      <c r="O40" s="34"/>
      <c r="P40" s="34"/>
    </row>
    <row r="41" spans="1:17" ht="14.45">
      <c r="A41" s="46" t="s">
        <v>60</v>
      </c>
      <c r="B41" s="29" t="s">
        <v>61</v>
      </c>
      <c r="C41" s="30">
        <v>7740</v>
      </c>
      <c r="D41" s="30">
        <v>9048</v>
      </c>
      <c r="E41" s="30">
        <v>30</v>
      </c>
      <c r="F41" s="30">
        <v>9675</v>
      </c>
      <c r="G41" s="47">
        <v>11310</v>
      </c>
      <c r="H41" s="39"/>
    </row>
    <row r="42" spans="1:17" ht="14.45">
      <c r="A42" s="46" t="s">
        <v>62</v>
      </c>
      <c r="B42" s="29" t="s">
        <v>63</v>
      </c>
      <c r="C42" s="30">
        <v>11492</v>
      </c>
      <c r="D42" s="30">
        <v>13353</v>
      </c>
      <c r="E42" s="30">
        <v>47</v>
      </c>
      <c r="F42" s="30">
        <v>14365</v>
      </c>
      <c r="G42" s="47">
        <v>16691</v>
      </c>
      <c r="H42" s="39"/>
    </row>
    <row r="43" spans="1:17" ht="14.45">
      <c r="A43" s="46" t="s">
        <v>64</v>
      </c>
      <c r="B43" s="29" t="s">
        <v>65</v>
      </c>
      <c r="C43" s="30">
        <v>11467</v>
      </c>
      <c r="D43" s="30">
        <v>13369</v>
      </c>
      <c r="E43" s="30">
        <v>44</v>
      </c>
      <c r="F43" s="30">
        <v>14334</v>
      </c>
      <c r="G43" s="47">
        <v>16711</v>
      </c>
      <c r="H43" s="39"/>
    </row>
    <row r="44" spans="1:17" ht="14.45">
      <c r="A44" s="48" t="s">
        <v>66</v>
      </c>
      <c r="B44" s="51" t="s">
        <v>67</v>
      </c>
      <c r="C44" s="49">
        <v>7746</v>
      </c>
      <c r="D44" s="49">
        <v>9029</v>
      </c>
      <c r="E44" s="49">
        <v>32</v>
      </c>
      <c r="F44" s="49">
        <v>9683</v>
      </c>
      <c r="G44" s="50">
        <v>11286</v>
      </c>
      <c r="H44" s="39"/>
    </row>
    <row r="45" spans="1:17" ht="14.45">
      <c r="A45" s="65" t="s">
        <v>27</v>
      </c>
      <c r="B45" s="61"/>
      <c r="C45" s="62"/>
      <c r="D45" s="62"/>
      <c r="E45" s="62"/>
      <c r="F45" s="62"/>
      <c r="G45" s="62"/>
    </row>
    <row r="46" spans="1:17" ht="14.45">
      <c r="A46" s="22"/>
      <c r="B46" s="23"/>
      <c r="C46" s="24"/>
      <c r="D46" s="24"/>
      <c r="E46" s="24"/>
      <c r="F46" s="24"/>
      <c r="G46" s="24"/>
    </row>
    <row r="47" spans="1:17" ht="14.45">
      <c r="A47" s="22"/>
      <c r="B47" s="23"/>
      <c r="C47" s="24"/>
      <c r="D47" s="24"/>
      <c r="E47" s="24"/>
      <c r="F47" s="24"/>
      <c r="G47" s="24"/>
    </row>
    <row r="48" spans="1:17" ht="22.35" customHeight="1">
      <c r="A48" s="40"/>
      <c r="B48" s="40"/>
      <c r="C48" s="40"/>
      <c r="D48" s="40"/>
      <c r="E48" s="40"/>
      <c r="F48" s="40"/>
      <c r="G48" s="40"/>
      <c r="H48" s="39"/>
    </row>
    <row r="49" spans="1:9" ht="18">
      <c r="A49" s="107" t="s">
        <v>68</v>
      </c>
      <c r="B49" s="108"/>
      <c r="C49" s="108"/>
      <c r="D49" s="108"/>
      <c r="E49" s="108"/>
      <c r="F49" s="108"/>
      <c r="G49" s="109"/>
      <c r="H49" s="39"/>
    </row>
    <row r="50" spans="1:9" ht="14.45">
      <c r="A50" s="43"/>
      <c r="B50" s="27"/>
      <c r="C50" s="110" t="s">
        <v>2</v>
      </c>
      <c r="D50" s="126"/>
      <c r="E50" s="126"/>
      <c r="F50" s="110" t="s">
        <v>3</v>
      </c>
      <c r="G50" s="111"/>
      <c r="H50" s="39"/>
    </row>
    <row r="51" spans="1:9" ht="14.45">
      <c r="A51" s="44" t="s">
        <v>69</v>
      </c>
      <c r="B51" s="28" t="s">
        <v>5</v>
      </c>
      <c r="C51" s="28" t="s">
        <v>6</v>
      </c>
      <c r="D51" s="28" t="s">
        <v>7</v>
      </c>
      <c r="E51" s="28" t="s">
        <v>8</v>
      </c>
      <c r="F51" s="28" t="s">
        <v>6</v>
      </c>
      <c r="G51" s="45" t="s">
        <v>7</v>
      </c>
      <c r="H51" s="39"/>
    </row>
    <row r="52" spans="1:9" ht="14.45">
      <c r="A52" s="46" t="s">
        <v>70</v>
      </c>
      <c r="B52" s="29" t="s">
        <v>71</v>
      </c>
      <c r="C52" s="30">
        <v>93167.200000000012</v>
      </c>
      <c r="D52" s="30">
        <v>108290.40000000001</v>
      </c>
      <c r="E52" s="30">
        <v>345</v>
      </c>
      <c r="F52" s="30">
        <v>116459</v>
      </c>
      <c r="G52" s="47">
        <v>135363</v>
      </c>
      <c r="H52" s="39"/>
    </row>
    <row r="53" spans="1:9" ht="14.45">
      <c r="A53" s="46" t="s">
        <v>72</v>
      </c>
      <c r="B53" s="29" t="s">
        <v>73</v>
      </c>
      <c r="C53" s="30">
        <v>62476.800000000003</v>
      </c>
      <c r="D53" s="30">
        <v>72625.600000000006</v>
      </c>
      <c r="E53" s="30">
        <v>275</v>
      </c>
      <c r="F53" s="30">
        <v>78096</v>
      </c>
      <c r="G53" s="47">
        <v>90782</v>
      </c>
      <c r="H53" s="39"/>
    </row>
    <row r="54" spans="1:9" ht="14.45">
      <c r="A54" s="46" t="s">
        <v>74</v>
      </c>
      <c r="B54" s="29" t="s">
        <v>75</v>
      </c>
      <c r="C54" s="30">
        <v>20704</v>
      </c>
      <c r="D54" s="30">
        <v>24042.400000000001</v>
      </c>
      <c r="E54" s="30">
        <v>54</v>
      </c>
      <c r="F54" s="30">
        <v>25880</v>
      </c>
      <c r="G54" s="47">
        <v>30053</v>
      </c>
      <c r="H54" s="39"/>
    </row>
    <row r="55" spans="1:9" ht="14.45">
      <c r="A55" s="46" t="s">
        <v>76</v>
      </c>
      <c r="B55" s="29" t="s">
        <v>77</v>
      </c>
      <c r="C55" s="30">
        <v>9986.4000000000015</v>
      </c>
      <c r="D55" s="30">
        <v>11622.400000000001</v>
      </c>
      <c r="E55" s="30">
        <v>16</v>
      </c>
      <c r="F55" s="30">
        <v>12483</v>
      </c>
      <c r="G55" s="47">
        <v>14528</v>
      </c>
      <c r="H55" s="39"/>
    </row>
    <row r="56" spans="1:9" ht="14.45">
      <c r="A56" s="46" t="s">
        <v>78</v>
      </c>
      <c r="B56" s="29" t="s">
        <v>79</v>
      </c>
      <c r="C56" s="30">
        <v>14493.6</v>
      </c>
      <c r="D56" s="30">
        <v>16849.600000000002</v>
      </c>
      <c r="E56" s="30">
        <v>60</v>
      </c>
      <c r="F56" s="30">
        <v>18117</v>
      </c>
      <c r="G56" s="47">
        <v>21062</v>
      </c>
      <c r="H56" s="39"/>
    </row>
    <row r="57" spans="1:9" ht="14.45">
      <c r="A57" s="46" t="s">
        <v>80</v>
      </c>
      <c r="B57" s="29" t="s">
        <v>81</v>
      </c>
      <c r="C57" s="30">
        <v>7420</v>
      </c>
      <c r="D57" s="30">
        <v>8675.2000000000007</v>
      </c>
      <c r="E57" s="30">
        <v>31</v>
      </c>
      <c r="F57" s="30">
        <v>9275</v>
      </c>
      <c r="G57" s="47">
        <v>10844</v>
      </c>
      <c r="H57" s="39"/>
    </row>
    <row r="58" spans="1:9" ht="14.45">
      <c r="A58" s="46" t="s">
        <v>82</v>
      </c>
      <c r="B58" s="29" t="s">
        <v>83</v>
      </c>
      <c r="C58" s="30">
        <v>11316</v>
      </c>
      <c r="D58" s="30">
        <v>13152.800000000001</v>
      </c>
      <c r="E58" s="30">
        <v>49</v>
      </c>
      <c r="F58" s="30">
        <v>14145</v>
      </c>
      <c r="G58" s="47">
        <v>16441</v>
      </c>
      <c r="H58" s="39"/>
    </row>
    <row r="59" spans="1:9" ht="14.45">
      <c r="A59" s="46" t="s">
        <v>84</v>
      </c>
      <c r="B59" s="29" t="s">
        <v>85</v>
      </c>
      <c r="C59" s="30">
        <v>11228</v>
      </c>
      <c r="D59" s="30">
        <v>13089.6</v>
      </c>
      <c r="E59" s="30">
        <v>41</v>
      </c>
      <c r="F59" s="30">
        <v>14035</v>
      </c>
      <c r="G59" s="47">
        <v>16362</v>
      </c>
      <c r="H59" s="39"/>
    </row>
    <row r="60" spans="1:9" ht="14.45">
      <c r="A60" s="48" t="s">
        <v>86</v>
      </c>
      <c r="B60" s="51" t="s">
        <v>87</v>
      </c>
      <c r="C60" s="49">
        <v>6623.2000000000007</v>
      </c>
      <c r="D60" s="49">
        <v>7692</v>
      </c>
      <c r="E60" s="49">
        <v>28</v>
      </c>
      <c r="F60" s="49">
        <v>8279</v>
      </c>
      <c r="G60" s="50">
        <v>9615</v>
      </c>
      <c r="H60" s="39"/>
    </row>
    <row r="61" spans="1:9" ht="14.45">
      <c r="A61" s="41"/>
      <c r="B61" s="41"/>
      <c r="C61" s="41"/>
      <c r="D61" s="41"/>
      <c r="E61" s="41"/>
      <c r="F61" s="41"/>
      <c r="G61" s="41"/>
      <c r="H61" s="39"/>
    </row>
    <row r="62" spans="1:9" ht="14.45">
      <c r="A62" s="25"/>
      <c r="B62" s="25"/>
      <c r="C62" s="25"/>
      <c r="D62" s="25"/>
      <c r="E62" s="25"/>
      <c r="F62" s="25"/>
      <c r="G62" s="25"/>
    </row>
    <row r="63" spans="1:9" ht="14.45">
      <c r="A63" s="40"/>
      <c r="B63" s="40"/>
      <c r="C63" s="40"/>
      <c r="D63" s="40"/>
      <c r="E63" s="40"/>
      <c r="F63" s="40"/>
      <c r="G63" s="40"/>
    </row>
    <row r="64" spans="1:9" s="31" customFormat="1" ht="22.35" customHeight="1">
      <c r="A64" s="107" t="s">
        <v>88</v>
      </c>
      <c r="B64" s="108"/>
      <c r="C64" s="108"/>
      <c r="D64" s="108"/>
      <c r="E64" s="108"/>
      <c r="F64" s="108"/>
      <c r="G64" s="109"/>
      <c r="H64" s="38"/>
      <c r="I64" s="32"/>
    </row>
    <row r="65" spans="1:9" ht="14.45">
      <c r="A65" s="43"/>
      <c r="B65" s="27"/>
      <c r="C65" s="110" t="s">
        <v>2</v>
      </c>
      <c r="D65" s="126"/>
      <c r="E65" s="126"/>
      <c r="F65" s="110" t="s">
        <v>3</v>
      </c>
      <c r="G65" s="111"/>
      <c r="H65" s="39"/>
    </row>
    <row r="66" spans="1:9" ht="14.45">
      <c r="A66" s="44" t="s">
        <v>89</v>
      </c>
      <c r="B66" s="28" t="s">
        <v>5</v>
      </c>
      <c r="C66" s="28" t="s">
        <v>6</v>
      </c>
      <c r="D66" s="28" t="s">
        <v>7</v>
      </c>
      <c r="E66" s="28" t="s">
        <v>8</v>
      </c>
      <c r="F66" s="28" t="s">
        <v>6</v>
      </c>
      <c r="G66" s="45" t="s">
        <v>7</v>
      </c>
      <c r="H66" s="39"/>
    </row>
    <row r="67" spans="1:9" ht="14.45">
      <c r="A67" s="46" t="s">
        <v>90</v>
      </c>
      <c r="B67" s="29" t="s">
        <v>91</v>
      </c>
      <c r="C67" s="30">
        <v>85913.600000000006</v>
      </c>
      <c r="D67" s="30">
        <v>99849.60000000002</v>
      </c>
      <c r="E67" s="30">
        <v>331</v>
      </c>
      <c r="F67" s="30">
        <v>107392</v>
      </c>
      <c r="G67" s="47">
        <v>124812</v>
      </c>
      <c r="H67" s="39"/>
      <c r="I67" s="33"/>
    </row>
    <row r="68" spans="1:9" ht="14.45">
      <c r="A68" s="46" t="s">
        <v>92</v>
      </c>
      <c r="B68" s="29" t="s">
        <v>93</v>
      </c>
      <c r="C68" s="30">
        <v>56936.800000000003</v>
      </c>
      <c r="D68" s="30">
        <v>66174.400000000009</v>
      </c>
      <c r="E68" s="30">
        <v>260</v>
      </c>
      <c r="F68" s="30">
        <v>71171</v>
      </c>
      <c r="G68" s="47">
        <v>82718</v>
      </c>
      <c r="H68" s="39"/>
      <c r="I68" s="33"/>
    </row>
    <row r="69" spans="1:9" ht="14.45">
      <c r="A69" s="46" t="s">
        <v>94</v>
      </c>
      <c r="B69" s="29" t="s">
        <v>95</v>
      </c>
      <c r="C69" s="30">
        <v>19473.600000000002</v>
      </c>
      <c r="D69" s="30">
        <v>22614.400000000001</v>
      </c>
      <c r="E69" s="30">
        <v>55</v>
      </c>
      <c r="F69" s="30">
        <v>24342</v>
      </c>
      <c r="G69" s="47">
        <v>28268</v>
      </c>
      <c r="H69" s="39"/>
      <c r="I69" s="33"/>
    </row>
    <row r="70" spans="1:9" ht="14.45">
      <c r="A70" s="46" t="s">
        <v>96</v>
      </c>
      <c r="B70" s="29" t="s">
        <v>97</v>
      </c>
      <c r="C70" s="30">
        <v>9503.2000000000007</v>
      </c>
      <c r="D70" s="30">
        <v>11060.800000000001</v>
      </c>
      <c r="E70" s="30">
        <v>16</v>
      </c>
      <c r="F70" s="30">
        <v>11879</v>
      </c>
      <c r="G70" s="47">
        <v>13826</v>
      </c>
      <c r="H70" s="39"/>
    </row>
    <row r="71" spans="1:9" ht="14.45">
      <c r="A71" s="46" t="s">
        <v>98</v>
      </c>
      <c r="B71" s="29" t="s">
        <v>99</v>
      </c>
      <c r="C71" s="30">
        <v>13509.6</v>
      </c>
      <c r="D71" s="30">
        <v>15701.6</v>
      </c>
      <c r="E71" s="30">
        <v>57</v>
      </c>
      <c r="F71" s="30">
        <v>16887</v>
      </c>
      <c r="G71" s="47">
        <v>19627</v>
      </c>
      <c r="H71" s="39"/>
    </row>
    <row r="72" spans="1:9" ht="14.45">
      <c r="A72" s="46" t="s">
        <v>100</v>
      </c>
      <c r="B72" s="29" t="s">
        <v>101</v>
      </c>
      <c r="C72" s="30">
        <v>6936.8</v>
      </c>
      <c r="D72" s="30">
        <v>8100.8</v>
      </c>
      <c r="E72" s="30">
        <v>30</v>
      </c>
      <c r="F72" s="30">
        <v>8671</v>
      </c>
      <c r="G72" s="47">
        <v>10126</v>
      </c>
      <c r="H72" s="39"/>
    </row>
    <row r="73" spans="1:9" ht="14.45">
      <c r="A73" s="46" t="s">
        <v>102</v>
      </c>
      <c r="B73" s="29" t="s">
        <v>103</v>
      </c>
      <c r="C73" s="30">
        <v>10868.800000000001</v>
      </c>
      <c r="D73" s="30">
        <v>12615.2</v>
      </c>
      <c r="E73" s="30">
        <v>50</v>
      </c>
      <c r="F73" s="30">
        <v>13586</v>
      </c>
      <c r="G73" s="47">
        <v>15769</v>
      </c>
      <c r="H73" s="39"/>
    </row>
    <row r="74" spans="1:9" ht="14.45">
      <c r="A74" s="46" t="s">
        <v>104</v>
      </c>
      <c r="B74" s="29" t="s">
        <v>105</v>
      </c>
      <c r="C74" s="30">
        <v>9484</v>
      </c>
      <c r="D74" s="30">
        <v>11051.2</v>
      </c>
      <c r="E74" s="30">
        <v>37</v>
      </c>
      <c r="F74" s="30">
        <v>11855</v>
      </c>
      <c r="G74" s="47">
        <v>13814</v>
      </c>
      <c r="H74" s="39"/>
    </row>
    <row r="75" spans="1:9" ht="14.45">
      <c r="A75" s="46" t="s">
        <v>106</v>
      </c>
      <c r="B75" s="29" t="s">
        <v>107</v>
      </c>
      <c r="C75" s="30">
        <v>6288</v>
      </c>
      <c r="D75" s="30">
        <v>7304</v>
      </c>
      <c r="E75" s="30">
        <v>28</v>
      </c>
      <c r="F75" s="30">
        <v>7860</v>
      </c>
      <c r="G75" s="47">
        <v>9130</v>
      </c>
      <c r="H75" s="39"/>
    </row>
    <row r="76" spans="1:9" ht="14.45">
      <c r="A76" s="48"/>
      <c r="B76" s="51"/>
      <c r="C76" s="49"/>
      <c r="D76" s="49"/>
      <c r="E76" s="49"/>
      <c r="F76" s="49"/>
      <c r="G76" s="50"/>
    </row>
    <row r="77" spans="1:9" ht="15" customHeight="1">
      <c r="A77" s="52"/>
      <c r="B77" s="53"/>
      <c r="C77" s="54"/>
      <c r="D77" s="54"/>
      <c r="E77" s="54"/>
      <c r="F77" s="54"/>
      <c r="G77" s="55"/>
    </row>
    <row r="78" spans="1:9" ht="15" customHeight="1">
      <c r="A78" s="41"/>
      <c r="B78" s="41"/>
      <c r="C78" s="41"/>
      <c r="D78" s="41"/>
      <c r="E78" s="41"/>
      <c r="F78" s="41"/>
      <c r="G78" s="41"/>
    </row>
    <row r="79" spans="1:9" ht="15" customHeight="1">
      <c r="A79" s="40"/>
      <c r="B79" s="40"/>
      <c r="C79" s="40"/>
      <c r="D79" s="40"/>
      <c r="E79" s="40"/>
      <c r="F79" s="40"/>
      <c r="G79" s="40"/>
    </row>
    <row r="80" spans="1:9" ht="15" customHeight="1">
      <c r="A80" s="107" t="s">
        <v>108</v>
      </c>
      <c r="B80" s="108"/>
      <c r="C80" s="108"/>
      <c r="D80" s="108"/>
      <c r="E80" s="108"/>
      <c r="F80" s="108"/>
      <c r="G80" s="109"/>
    </row>
    <row r="81" spans="1:7" ht="15" customHeight="1">
      <c r="A81" s="43"/>
      <c r="B81" s="26"/>
      <c r="C81" s="106" t="s">
        <v>2</v>
      </c>
      <c r="D81" s="126"/>
      <c r="E81" s="126"/>
      <c r="F81" s="106" t="s">
        <v>3</v>
      </c>
      <c r="G81" s="112"/>
    </row>
    <row r="82" spans="1:7" ht="15" customHeight="1">
      <c r="A82" s="44" t="s">
        <v>109</v>
      </c>
      <c r="B82" s="28" t="s">
        <v>5</v>
      </c>
      <c r="C82" s="28" t="s">
        <v>6</v>
      </c>
      <c r="D82" s="28" t="s">
        <v>7</v>
      </c>
      <c r="E82" s="28" t="s">
        <v>8</v>
      </c>
      <c r="F82" s="28" t="s">
        <v>6</v>
      </c>
      <c r="G82" s="45" t="s">
        <v>7</v>
      </c>
    </row>
    <row r="83" spans="1:7" ht="15" customHeight="1">
      <c r="A83" s="46" t="s">
        <v>110</v>
      </c>
      <c r="B83" s="30" t="s">
        <v>111</v>
      </c>
      <c r="C83" s="30">
        <v>76207.199999999997</v>
      </c>
      <c r="D83" s="30">
        <v>88627.200000000012</v>
      </c>
      <c r="E83" s="30">
        <v>314</v>
      </c>
      <c r="F83" s="30">
        <v>95259</v>
      </c>
      <c r="G83" s="47">
        <v>110784</v>
      </c>
    </row>
    <row r="84" spans="1:7" ht="15" customHeight="1">
      <c r="A84" s="46" t="s">
        <v>112</v>
      </c>
      <c r="B84" s="30" t="s">
        <v>113</v>
      </c>
      <c r="C84" s="30">
        <v>49976.800000000003</v>
      </c>
      <c r="D84" s="30">
        <v>58128</v>
      </c>
      <c r="E84" s="30">
        <v>244</v>
      </c>
      <c r="F84" s="30">
        <v>62471</v>
      </c>
      <c r="G84" s="47">
        <v>72660</v>
      </c>
    </row>
    <row r="85" spans="1:7" ht="15" customHeight="1">
      <c r="A85" s="46" t="s">
        <v>114</v>
      </c>
      <c r="B85" s="30" t="s">
        <v>115</v>
      </c>
      <c r="C85" s="30">
        <v>18293.600000000002</v>
      </c>
      <c r="D85" s="30">
        <v>21280</v>
      </c>
      <c r="E85" s="30">
        <v>55</v>
      </c>
      <c r="F85" s="30">
        <v>22867</v>
      </c>
      <c r="G85" s="47">
        <v>26600</v>
      </c>
    </row>
    <row r="86" spans="1:7" ht="15" customHeight="1">
      <c r="A86" s="46" t="s">
        <v>116</v>
      </c>
      <c r="B86" s="30" t="s">
        <v>117</v>
      </c>
      <c r="C86" s="30">
        <v>7872</v>
      </c>
      <c r="D86" s="30">
        <v>9144</v>
      </c>
      <c r="E86" s="30">
        <v>14</v>
      </c>
      <c r="F86" s="30">
        <v>9840</v>
      </c>
      <c r="G86" s="47">
        <v>11430</v>
      </c>
    </row>
    <row r="87" spans="1:7" ht="15" customHeight="1">
      <c r="A87" s="46" t="s">
        <v>118</v>
      </c>
      <c r="B87" s="30" t="s">
        <v>119</v>
      </c>
      <c r="C87" s="30">
        <v>12105.6</v>
      </c>
      <c r="D87" s="30">
        <v>14060</v>
      </c>
      <c r="E87" s="30">
        <v>54</v>
      </c>
      <c r="F87" s="30">
        <v>15132</v>
      </c>
      <c r="G87" s="47">
        <v>17575</v>
      </c>
    </row>
    <row r="88" spans="1:7" ht="15" customHeight="1">
      <c r="A88" s="46" t="s">
        <v>120</v>
      </c>
      <c r="B88" s="30" t="s">
        <v>121</v>
      </c>
      <c r="C88" s="30">
        <v>5824.8</v>
      </c>
      <c r="D88" s="30">
        <v>6815.2000000000007</v>
      </c>
      <c r="E88" s="30">
        <v>29</v>
      </c>
      <c r="F88" s="30">
        <v>7281</v>
      </c>
      <c r="G88" s="47">
        <v>8519</v>
      </c>
    </row>
    <row r="89" spans="1:7" ht="15" customHeight="1">
      <c r="A89" s="46" t="s">
        <v>122</v>
      </c>
      <c r="B89" s="30" t="s">
        <v>123</v>
      </c>
      <c r="C89" s="30">
        <v>9725.6</v>
      </c>
      <c r="D89" s="30">
        <v>11278.400000000001</v>
      </c>
      <c r="E89" s="30">
        <v>48</v>
      </c>
      <c r="F89" s="30">
        <v>12157</v>
      </c>
      <c r="G89" s="47">
        <v>14098</v>
      </c>
    </row>
    <row r="90" spans="1:7" ht="15" customHeight="1">
      <c r="A90" s="46" t="s">
        <v>124</v>
      </c>
      <c r="B90" s="30" t="s">
        <v>125</v>
      </c>
      <c r="C90" s="30">
        <v>8800.8000000000011</v>
      </c>
      <c r="D90" s="30">
        <v>10274.400000000001</v>
      </c>
      <c r="E90" s="30">
        <v>36</v>
      </c>
      <c r="F90" s="30">
        <v>11001</v>
      </c>
      <c r="G90" s="47">
        <v>12843</v>
      </c>
    </row>
    <row r="91" spans="1:7" ht="15" customHeight="1">
      <c r="A91" s="48" t="s">
        <v>126</v>
      </c>
      <c r="B91" s="49" t="s">
        <v>127</v>
      </c>
      <c r="C91" s="49">
        <v>6012</v>
      </c>
      <c r="D91" s="49">
        <v>6988.8</v>
      </c>
      <c r="E91" s="49">
        <v>29</v>
      </c>
      <c r="F91" s="49">
        <v>7515</v>
      </c>
      <c r="G91" s="50">
        <v>8736</v>
      </c>
    </row>
    <row r="92" spans="1:7" ht="15" customHeight="1">
      <c r="A92" s="41"/>
      <c r="B92" s="42"/>
      <c r="C92" s="42"/>
      <c r="D92" s="42"/>
      <c r="E92" s="42"/>
      <c r="F92" s="42"/>
      <c r="G92" s="42"/>
    </row>
  </sheetData>
  <mergeCells count="19">
    <mergeCell ref="A33:G33"/>
    <mergeCell ref="C34:E34"/>
    <mergeCell ref="F34:G34"/>
    <mergeCell ref="J1:Q33"/>
    <mergeCell ref="C81:E81"/>
    <mergeCell ref="A49:G49"/>
    <mergeCell ref="C50:E50"/>
    <mergeCell ref="F50:G50"/>
    <mergeCell ref="A64:G64"/>
    <mergeCell ref="F65:G65"/>
    <mergeCell ref="A80:G80"/>
    <mergeCell ref="F81:G81"/>
    <mergeCell ref="A1:G1"/>
    <mergeCell ref="C2:E2"/>
    <mergeCell ref="F2:G2"/>
    <mergeCell ref="C65:E65"/>
    <mergeCell ref="A17:G17"/>
    <mergeCell ref="C18:E18"/>
    <mergeCell ref="F18:G18"/>
  </mergeCells>
  <phoneticPr fontId="1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8FA8D-A392-4B36-BFF6-4CFE15141081}">
  <dimension ref="A1:X38"/>
  <sheetViews>
    <sheetView zoomScaleNormal="100" workbookViewId="0">
      <selection activeCell="E50" sqref="E50"/>
    </sheetView>
  </sheetViews>
  <sheetFormatPr defaultRowHeight="14.45"/>
  <cols>
    <col min="3" max="3" width="34.5703125" customWidth="1"/>
    <col min="4" max="4" width="12.85546875" customWidth="1"/>
    <col min="5" max="5" width="19.7109375" customWidth="1"/>
    <col min="6" max="6" width="28.5703125" customWidth="1"/>
    <col min="7" max="7" width="13.42578125" bestFit="1" customWidth="1"/>
    <col min="8" max="8" width="10.42578125" bestFit="1" customWidth="1"/>
    <col min="9" max="9" width="28.5703125" customWidth="1"/>
    <col min="14" max="14" width="10.28515625" customWidth="1"/>
    <col min="15" max="15" width="10.5703125" bestFit="1" customWidth="1"/>
  </cols>
  <sheetData>
    <row r="1" spans="1:15" ht="24">
      <c r="A1" s="3" t="s">
        <v>2181</v>
      </c>
      <c r="B1" s="3" t="s">
        <v>129</v>
      </c>
      <c r="C1" s="1" t="s">
        <v>130</v>
      </c>
      <c r="D1" s="3" t="s">
        <v>5</v>
      </c>
      <c r="E1" s="3" t="s">
        <v>131</v>
      </c>
      <c r="F1" s="1" t="s">
        <v>132</v>
      </c>
      <c r="G1" s="4" t="s">
        <v>2194</v>
      </c>
      <c r="H1" s="1" t="s">
        <v>142</v>
      </c>
      <c r="I1" s="1" t="s">
        <v>143</v>
      </c>
      <c r="J1" s="1" t="s">
        <v>144</v>
      </c>
      <c r="K1" s="1" t="s">
        <v>145</v>
      </c>
      <c r="L1" s="1" t="s">
        <v>146</v>
      </c>
      <c r="M1" s="1" t="s">
        <v>147</v>
      </c>
      <c r="N1" s="68" t="s">
        <v>148</v>
      </c>
      <c r="O1" s="68" t="s">
        <v>149</v>
      </c>
    </row>
    <row r="2" spans="1:15" s="5" customFormat="1" ht="12">
      <c r="A2" s="5">
        <v>1</v>
      </c>
      <c r="B2" s="78" t="s">
        <v>219</v>
      </c>
      <c r="C2" s="78" t="s">
        <v>220</v>
      </c>
      <c r="D2" s="78" t="s">
        <v>221</v>
      </c>
      <c r="E2" s="78" t="s">
        <v>153</v>
      </c>
      <c r="F2" s="79"/>
      <c r="G2" s="7" t="s">
        <v>222</v>
      </c>
      <c r="H2" s="78" t="s">
        <v>155</v>
      </c>
      <c r="I2" s="78" t="s">
        <v>223</v>
      </c>
      <c r="J2" s="78" t="s">
        <v>224</v>
      </c>
      <c r="K2" s="78" t="s">
        <v>225</v>
      </c>
      <c r="L2" s="7">
        <v>43</v>
      </c>
      <c r="M2" s="7">
        <v>3</v>
      </c>
      <c r="N2" s="81">
        <v>427</v>
      </c>
      <c r="O2" s="81">
        <v>495</v>
      </c>
    </row>
    <row r="3" spans="1:15" s="5" customFormat="1" ht="12">
      <c r="A3" s="5">
        <v>2</v>
      </c>
      <c r="B3" s="78" t="s">
        <v>388</v>
      </c>
      <c r="C3" s="78" t="s">
        <v>389</v>
      </c>
      <c r="D3" s="78" t="s">
        <v>390</v>
      </c>
      <c r="E3" s="78" t="s">
        <v>153</v>
      </c>
      <c r="F3" s="79"/>
      <c r="G3" s="7" t="s">
        <v>222</v>
      </c>
      <c r="H3" s="78" t="s">
        <v>155</v>
      </c>
      <c r="I3" s="78" t="s">
        <v>223</v>
      </c>
      <c r="J3" s="78" t="s">
        <v>159</v>
      </c>
      <c r="K3" s="78" t="s">
        <v>391</v>
      </c>
      <c r="L3" s="7">
        <v>41</v>
      </c>
      <c r="M3" s="7">
        <v>1</v>
      </c>
      <c r="N3" s="81">
        <v>303</v>
      </c>
      <c r="O3" s="81">
        <v>351</v>
      </c>
    </row>
    <row r="4" spans="1:15" s="5" customFormat="1" ht="12">
      <c r="A4" s="5">
        <v>3</v>
      </c>
      <c r="B4" s="78" t="s">
        <v>455</v>
      </c>
      <c r="C4" s="78" t="s">
        <v>456</v>
      </c>
      <c r="D4" s="78" t="s">
        <v>457</v>
      </c>
      <c r="E4" s="78" t="s">
        <v>153</v>
      </c>
      <c r="F4" s="79" t="s">
        <v>458</v>
      </c>
      <c r="G4" s="7" t="s">
        <v>222</v>
      </c>
      <c r="H4" s="78" t="s">
        <v>155</v>
      </c>
      <c r="I4" s="78" t="s">
        <v>459</v>
      </c>
      <c r="J4" s="78" t="s">
        <v>159</v>
      </c>
      <c r="K4" s="78" t="s">
        <v>460</v>
      </c>
      <c r="L4" s="7">
        <v>14</v>
      </c>
      <c r="M4" s="7">
        <v>2</v>
      </c>
      <c r="N4" s="81">
        <v>229</v>
      </c>
      <c r="O4" s="81">
        <v>266</v>
      </c>
    </row>
    <row r="5" spans="1:15" s="5" customFormat="1" ht="12">
      <c r="A5" s="5">
        <v>4</v>
      </c>
      <c r="B5" s="78" t="s">
        <v>520</v>
      </c>
      <c r="C5" s="78" t="s">
        <v>521</v>
      </c>
      <c r="D5" s="78" t="s">
        <v>522</v>
      </c>
      <c r="E5" s="78" t="s">
        <v>153</v>
      </c>
      <c r="F5" s="79" t="s">
        <v>154</v>
      </c>
      <c r="G5" s="7" t="s">
        <v>222</v>
      </c>
      <c r="H5" s="78" t="s">
        <v>155</v>
      </c>
      <c r="I5" s="78" t="s">
        <v>523</v>
      </c>
      <c r="J5" s="78" t="s">
        <v>159</v>
      </c>
      <c r="K5" s="78" t="s">
        <v>524</v>
      </c>
      <c r="L5" s="7">
        <v>23</v>
      </c>
      <c r="M5" s="7">
        <v>4</v>
      </c>
      <c r="N5" s="81">
        <v>369</v>
      </c>
      <c r="O5" s="81">
        <v>426</v>
      </c>
    </row>
    <row r="6" spans="1:15" s="5" customFormat="1" ht="12">
      <c r="A6" s="5">
        <v>5</v>
      </c>
      <c r="B6" s="78" t="s">
        <v>599</v>
      </c>
      <c r="C6" s="78" t="s">
        <v>600</v>
      </c>
      <c r="D6" s="78" t="s">
        <v>601</v>
      </c>
      <c r="E6" s="78" t="s">
        <v>153</v>
      </c>
      <c r="F6" s="79"/>
      <c r="G6" s="7" t="s">
        <v>222</v>
      </c>
      <c r="H6" s="78" t="s">
        <v>155</v>
      </c>
      <c r="I6" s="78" t="s">
        <v>602</v>
      </c>
      <c r="J6" s="78" t="s">
        <v>603</v>
      </c>
      <c r="K6" s="78" t="s">
        <v>604</v>
      </c>
      <c r="L6" s="7">
        <v>59</v>
      </c>
      <c r="M6" s="7">
        <v>2</v>
      </c>
      <c r="N6" s="81">
        <v>188</v>
      </c>
      <c r="O6" s="81">
        <v>218</v>
      </c>
    </row>
    <row r="7" spans="1:15" s="5" customFormat="1" ht="12">
      <c r="A7" s="5">
        <v>6</v>
      </c>
      <c r="B7" s="78" t="s">
        <v>763</v>
      </c>
      <c r="C7" s="78" t="s">
        <v>764</v>
      </c>
      <c r="D7" s="78" t="s">
        <v>765</v>
      </c>
      <c r="E7" s="78" t="s">
        <v>153</v>
      </c>
      <c r="F7" s="79" t="s">
        <v>766</v>
      </c>
      <c r="G7" s="7" t="s">
        <v>222</v>
      </c>
      <c r="H7" s="78" t="s">
        <v>155</v>
      </c>
      <c r="I7" s="78" t="s">
        <v>767</v>
      </c>
      <c r="J7" s="78" t="s">
        <v>768</v>
      </c>
      <c r="K7" s="78" t="s">
        <v>769</v>
      </c>
      <c r="L7" s="7">
        <v>55</v>
      </c>
      <c r="M7" s="7">
        <v>2</v>
      </c>
      <c r="N7" s="81">
        <v>332</v>
      </c>
      <c r="O7" s="81">
        <v>385</v>
      </c>
    </row>
    <row r="8" spans="1:15" s="5" customFormat="1" ht="12">
      <c r="A8" s="5">
        <v>7</v>
      </c>
      <c r="B8" s="78" t="s">
        <v>797</v>
      </c>
      <c r="C8" s="78" t="s">
        <v>798</v>
      </c>
      <c r="D8" s="78" t="s">
        <v>799</v>
      </c>
      <c r="E8" s="78" t="s">
        <v>153</v>
      </c>
      <c r="F8" s="79"/>
      <c r="G8" s="7" t="s">
        <v>222</v>
      </c>
      <c r="H8" s="78" t="s">
        <v>155</v>
      </c>
      <c r="I8" s="78" t="s">
        <v>523</v>
      </c>
      <c r="J8" s="78" t="s">
        <v>800</v>
      </c>
      <c r="K8" s="78" t="s">
        <v>801</v>
      </c>
      <c r="L8" s="7">
        <v>103</v>
      </c>
      <c r="M8" s="7">
        <v>4</v>
      </c>
      <c r="N8" s="81">
        <v>446</v>
      </c>
      <c r="O8" s="81">
        <v>517</v>
      </c>
    </row>
    <row r="9" spans="1:15" s="5" customFormat="1" ht="12">
      <c r="A9" s="5">
        <v>8</v>
      </c>
      <c r="B9" s="78" t="s">
        <v>812</v>
      </c>
      <c r="C9" s="78" t="s">
        <v>813</v>
      </c>
      <c r="D9" s="78" t="s">
        <v>814</v>
      </c>
      <c r="E9" s="78" t="s">
        <v>153</v>
      </c>
      <c r="F9" s="79" t="s">
        <v>583</v>
      </c>
      <c r="G9" s="7" t="s">
        <v>222</v>
      </c>
      <c r="H9" s="78" t="s">
        <v>155</v>
      </c>
      <c r="I9" s="78" t="s">
        <v>490</v>
      </c>
      <c r="J9" s="78" t="s">
        <v>815</v>
      </c>
      <c r="K9" s="78" t="s">
        <v>816</v>
      </c>
      <c r="L9" s="7">
        <v>47</v>
      </c>
      <c r="M9" s="7">
        <v>2</v>
      </c>
      <c r="N9" s="81">
        <v>247</v>
      </c>
      <c r="O9" s="81">
        <v>285</v>
      </c>
    </row>
    <row r="10" spans="1:15" s="5" customFormat="1" ht="12">
      <c r="A10" s="5">
        <v>9</v>
      </c>
      <c r="B10" s="78" t="s">
        <v>855</v>
      </c>
      <c r="C10" s="78" t="s">
        <v>856</v>
      </c>
      <c r="D10" s="78" t="s">
        <v>857</v>
      </c>
      <c r="E10" s="78" t="s">
        <v>153</v>
      </c>
      <c r="F10" s="79"/>
      <c r="G10" s="7" t="s">
        <v>222</v>
      </c>
      <c r="H10" s="78" t="s">
        <v>155</v>
      </c>
      <c r="I10" s="78" t="s">
        <v>858</v>
      </c>
      <c r="J10" s="78" t="s">
        <v>859</v>
      </c>
      <c r="K10" s="78" t="s">
        <v>860</v>
      </c>
      <c r="L10" s="7">
        <v>39</v>
      </c>
      <c r="M10" s="7">
        <v>2</v>
      </c>
      <c r="N10" s="81">
        <v>163</v>
      </c>
      <c r="O10" s="81">
        <v>187</v>
      </c>
    </row>
    <row r="11" spans="1:15" s="5" customFormat="1" ht="12">
      <c r="A11" s="5">
        <v>10</v>
      </c>
      <c r="B11" s="78" t="s">
        <v>861</v>
      </c>
      <c r="C11" s="78" t="s">
        <v>862</v>
      </c>
      <c r="D11" s="78" t="s">
        <v>863</v>
      </c>
      <c r="E11" s="78" t="s">
        <v>153</v>
      </c>
      <c r="F11" s="79" t="s">
        <v>864</v>
      </c>
      <c r="G11" s="7" t="s">
        <v>222</v>
      </c>
      <c r="H11" s="78" t="s">
        <v>865</v>
      </c>
      <c r="I11" s="78" t="s">
        <v>523</v>
      </c>
      <c r="J11" s="78" t="s">
        <v>866</v>
      </c>
      <c r="K11" s="78" t="s">
        <v>867</v>
      </c>
      <c r="L11" s="7">
        <v>29</v>
      </c>
      <c r="M11" s="7">
        <v>2</v>
      </c>
      <c r="N11" s="81">
        <v>134</v>
      </c>
      <c r="O11" s="81">
        <v>146</v>
      </c>
    </row>
    <row r="12" spans="1:15" s="5" customFormat="1" ht="12">
      <c r="A12" s="5">
        <v>11</v>
      </c>
      <c r="B12" s="78" t="s">
        <v>970</v>
      </c>
      <c r="C12" s="78" t="s">
        <v>971</v>
      </c>
      <c r="D12" s="78" t="s">
        <v>972</v>
      </c>
      <c r="E12" s="78" t="s">
        <v>153</v>
      </c>
      <c r="F12" s="79" t="s">
        <v>583</v>
      </c>
      <c r="G12" s="7" t="s">
        <v>222</v>
      </c>
      <c r="H12" s="78" t="s">
        <v>155</v>
      </c>
      <c r="I12" s="78" t="s">
        <v>523</v>
      </c>
      <c r="J12" s="78" t="s">
        <v>973</v>
      </c>
      <c r="K12" s="78" t="s">
        <v>974</v>
      </c>
      <c r="L12" s="7">
        <v>18</v>
      </c>
      <c r="M12" s="7">
        <v>2</v>
      </c>
      <c r="N12" s="81">
        <v>330</v>
      </c>
      <c r="O12" s="81">
        <v>383</v>
      </c>
    </row>
    <row r="13" spans="1:15" s="5" customFormat="1" ht="12">
      <c r="A13" s="5">
        <v>12</v>
      </c>
      <c r="B13" s="78" t="s">
        <v>1095</v>
      </c>
      <c r="C13" s="78" t="s">
        <v>1096</v>
      </c>
      <c r="D13" s="78" t="s">
        <v>1097</v>
      </c>
      <c r="E13" s="78" t="s">
        <v>153</v>
      </c>
      <c r="F13" s="79" t="s">
        <v>184</v>
      </c>
      <c r="G13" s="7" t="s">
        <v>222</v>
      </c>
      <c r="H13" s="78" t="s">
        <v>155</v>
      </c>
      <c r="I13" s="78" t="s">
        <v>1098</v>
      </c>
      <c r="J13" s="78" t="s">
        <v>1099</v>
      </c>
      <c r="K13" s="78" t="s">
        <v>1100</v>
      </c>
      <c r="L13" s="7">
        <v>8</v>
      </c>
      <c r="M13" s="7">
        <v>2</v>
      </c>
      <c r="N13" s="81">
        <v>290</v>
      </c>
      <c r="O13" s="81">
        <v>337</v>
      </c>
    </row>
    <row r="14" spans="1:15" s="5" customFormat="1" ht="12">
      <c r="A14" s="5">
        <v>13</v>
      </c>
      <c r="B14" s="78" t="s">
        <v>1166</v>
      </c>
      <c r="C14" s="78" t="s">
        <v>1167</v>
      </c>
      <c r="D14" s="78" t="s">
        <v>1168</v>
      </c>
      <c r="E14" s="78" t="s">
        <v>369</v>
      </c>
      <c r="F14" s="79" t="s">
        <v>1169</v>
      </c>
      <c r="G14" s="7" t="s">
        <v>222</v>
      </c>
      <c r="H14" s="78" t="s">
        <v>155</v>
      </c>
      <c r="I14" s="78" t="s">
        <v>1170</v>
      </c>
      <c r="J14" s="78" t="s">
        <v>159</v>
      </c>
      <c r="K14" s="78" t="s">
        <v>1171</v>
      </c>
      <c r="L14" s="7">
        <v>3</v>
      </c>
      <c r="M14" s="7">
        <v>2</v>
      </c>
      <c r="N14" s="81" t="s">
        <v>279</v>
      </c>
      <c r="O14" s="81" t="s">
        <v>279</v>
      </c>
    </row>
    <row r="15" spans="1:15" s="5" customFormat="1" ht="12">
      <c r="A15" s="5">
        <v>14</v>
      </c>
      <c r="B15" s="78" t="s">
        <v>1189</v>
      </c>
      <c r="C15" s="78" t="s">
        <v>1190</v>
      </c>
      <c r="D15" s="78" t="s">
        <v>1191</v>
      </c>
      <c r="E15" s="78" t="s">
        <v>153</v>
      </c>
      <c r="F15" s="79" t="s">
        <v>154</v>
      </c>
      <c r="G15" s="7" t="s">
        <v>222</v>
      </c>
      <c r="H15" s="78" t="s">
        <v>155</v>
      </c>
      <c r="I15" s="78" t="s">
        <v>1192</v>
      </c>
      <c r="J15" s="78" t="s">
        <v>159</v>
      </c>
      <c r="K15" s="78" t="s">
        <v>1193</v>
      </c>
      <c r="L15" s="7">
        <v>8</v>
      </c>
      <c r="M15" s="7">
        <v>2</v>
      </c>
      <c r="N15" s="81">
        <v>225</v>
      </c>
      <c r="O15" s="81">
        <v>262</v>
      </c>
    </row>
    <row r="16" spans="1:15" s="5" customFormat="1" ht="12">
      <c r="A16" s="5">
        <v>15</v>
      </c>
      <c r="B16" s="78" t="s">
        <v>1278</v>
      </c>
      <c r="C16" s="78" t="s">
        <v>1279</v>
      </c>
      <c r="D16" s="78" t="s">
        <v>1280</v>
      </c>
      <c r="E16" s="78" t="s">
        <v>153</v>
      </c>
      <c r="F16" s="79" t="s">
        <v>1281</v>
      </c>
      <c r="G16" s="7" t="s">
        <v>222</v>
      </c>
      <c r="H16" s="78" t="s">
        <v>155</v>
      </c>
      <c r="I16" s="78" t="s">
        <v>1282</v>
      </c>
      <c r="J16" s="78" t="s">
        <v>1283</v>
      </c>
      <c r="K16" s="78" t="s">
        <v>1284</v>
      </c>
      <c r="L16" s="7">
        <v>5</v>
      </c>
      <c r="M16" s="7">
        <v>2</v>
      </c>
      <c r="N16" s="81">
        <v>135</v>
      </c>
      <c r="O16" s="81">
        <v>155</v>
      </c>
    </row>
    <row r="17" spans="1:15" s="5" customFormat="1" ht="12">
      <c r="A17" s="5">
        <v>16</v>
      </c>
      <c r="B17" s="78" t="s">
        <v>1316</v>
      </c>
      <c r="C17" s="78" t="s">
        <v>1317</v>
      </c>
      <c r="D17" s="78" t="s">
        <v>1318</v>
      </c>
      <c r="E17" s="78" t="s">
        <v>153</v>
      </c>
      <c r="F17" s="79"/>
      <c r="G17" s="7" t="s">
        <v>222</v>
      </c>
      <c r="H17" s="78" t="s">
        <v>155</v>
      </c>
      <c r="I17" s="78" t="s">
        <v>715</v>
      </c>
      <c r="J17" s="78" t="s">
        <v>1319</v>
      </c>
      <c r="K17" s="78" t="s">
        <v>1320</v>
      </c>
      <c r="L17" s="7">
        <v>34</v>
      </c>
      <c r="M17" s="7">
        <v>2</v>
      </c>
      <c r="N17" s="81">
        <v>421</v>
      </c>
      <c r="O17" s="81">
        <v>528</v>
      </c>
    </row>
    <row r="18" spans="1:15" s="5" customFormat="1" ht="12">
      <c r="A18" s="5">
        <v>17</v>
      </c>
      <c r="B18" s="78" t="s">
        <v>1342</v>
      </c>
      <c r="C18" s="78" t="s">
        <v>1343</v>
      </c>
      <c r="D18" s="78" t="s">
        <v>1344</v>
      </c>
      <c r="E18" s="78" t="s">
        <v>153</v>
      </c>
      <c r="F18" s="79"/>
      <c r="G18" s="7" t="s">
        <v>222</v>
      </c>
      <c r="H18" s="78" t="s">
        <v>155</v>
      </c>
      <c r="I18" s="78" t="s">
        <v>1098</v>
      </c>
      <c r="J18" s="78" t="s">
        <v>1345</v>
      </c>
      <c r="K18" s="78" t="s">
        <v>1346</v>
      </c>
      <c r="L18" s="7">
        <v>23</v>
      </c>
      <c r="M18" s="7">
        <v>6</v>
      </c>
      <c r="N18" s="81">
        <v>761</v>
      </c>
      <c r="O18" s="81">
        <v>883</v>
      </c>
    </row>
    <row r="19" spans="1:15" s="5" customFormat="1" ht="12">
      <c r="A19" s="5">
        <v>18</v>
      </c>
      <c r="B19" s="78" t="s">
        <v>1356</v>
      </c>
      <c r="C19" s="78" t="s">
        <v>1357</v>
      </c>
      <c r="D19" s="78" t="s">
        <v>1358</v>
      </c>
      <c r="E19" s="78" t="s">
        <v>153</v>
      </c>
      <c r="F19" s="79"/>
      <c r="G19" s="7" t="s">
        <v>222</v>
      </c>
      <c r="H19" s="78" t="s">
        <v>155</v>
      </c>
      <c r="I19" s="78" t="s">
        <v>1359</v>
      </c>
      <c r="J19" s="78" t="s">
        <v>1360</v>
      </c>
      <c r="K19" s="78" t="s">
        <v>1361</v>
      </c>
      <c r="L19" s="7">
        <v>26</v>
      </c>
      <c r="M19" s="7">
        <v>5</v>
      </c>
      <c r="N19" s="81">
        <v>457</v>
      </c>
      <c r="O19" s="81">
        <v>529</v>
      </c>
    </row>
    <row r="20" spans="1:15" s="5" customFormat="1" ht="12">
      <c r="A20" s="5">
        <v>19</v>
      </c>
      <c r="B20" s="78" t="s">
        <v>1362</v>
      </c>
      <c r="C20" s="78" t="s">
        <v>1363</v>
      </c>
      <c r="D20" s="78" t="s">
        <v>1364</v>
      </c>
      <c r="E20" s="78" t="s">
        <v>369</v>
      </c>
      <c r="F20" s="79" t="s">
        <v>302</v>
      </c>
      <c r="G20" s="7" t="s">
        <v>222</v>
      </c>
      <c r="H20" s="78" t="s">
        <v>155</v>
      </c>
      <c r="I20" s="78" t="s">
        <v>641</v>
      </c>
      <c r="J20" s="78" t="s">
        <v>159</v>
      </c>
      <c r="K20" s="78" t="s">
        <v>1365</v>
      </c>
      <c r="L20" s="7">
        <v>12</v>
      </c>
      <c r="M20" s="7">
        <v>4</v>
      </c>
      <c r="N20" s="81" t="s">
        <v>279</v>
      </c>
      <c r="O20" s="81" t="s">
        <v>279</v>
      </c>
    </row>
    <row r="21" spans="1:15" s="5" customFormat="1" ht="12">
      <c r="A21" s="5">
        <v>20</v>
      </c>
      <c r="B21" s="78" t="s">
        <v>1393</v>
      </c>
      <c r="C21" s="78" t="s">
        <v>1394</v>
      </c>
      <c r="D21" s="78" t="s">
        <v>1395</v>
      </c>
      <c r="E21" s="78" t="s">
        <v>153</v>
      </c>
      <c r="F21" s="79"/>
      <c r="G21" s="7" t="s">
        <v>222</v>
      </c>
      <c r="H21" s="78" t="s">
        <v>155</v>
      </c>
      <c r="I21" s="78" t="s">
        <v>490</v>
      </c>
      <c r="J21" s="78" t="s">
        <v>1396</v>
      </c>
      <c r="K21" s="78" t="s">
        <v>1397</v>
      </c>
      <c r="L21" s="7">
        <v>20</v>
      </c>
      <c r="M21" s="7">
        <v>3</v>
      </c>
      <c r="N21" s="81">
        <v>342</v>
      </c>
      <c r="O21" s="81">
        <v>397</v>
      </c>
    </row>
    <row r="22" spans="1:15" s="5" customFormat="1" ht="12">
      <c r="A22" s="5">
        <v>21</v>
      </c>
      <c r="B22" s="78" t="s">
        <v>1403</v>
      </c>
      <c r="C22" s="78" t="s">
        <v>1404</v>
      </c>
      <c r="D22" s="78" t="s">
        <v>1405</v>
      </c>
      <c r="E22" s="78" t="s">
        <v>153</v>
      </c>
      <c r="F22" s="79" t="s">
        <v>1065</v>
      </c>
      <c r="G22" s="7" t="s">
        <v>222</v>
      </c>
      <c r="H22" s="78" t="s">
        <v>155</v>
      </c>
      <c r="I22" s="78" t="s">
        <v>1406</v>
      </c>
      <c r="J22" s="78" t="s">
        <v>1407</v>
      </c>
      <c r="K22" s="78" t="s">
        <v>1408</v>
      </c>
      <c r="L22" s="7">
        <v>57</v>
      </c>
      <c r="M22" s="7">
        <v>2</v>
      </c>
      <c r="N22" s="81">
        <v>259</v>
      </c>
      <c r="O22" s="81">
        <v>302</v>
      </c>
    </row>
    <row r="23" spans="1:15" s="5" customFormat="1" ht="12">
      <c r="A23" s="5">
        <v>22</v>
      </c>
      <c r="B23" s="78" t="s">
        <v>1414</v>
      </c>
      <c r="C23" s="78" t="s">
        <v>1415</v>
      </c>
      <c r="D23" s="78" t="s">
        <v>1416</v>
      </c>
      <c r="E23" s="78" t="s">
        <v>153</v>
      </c>
      <c r="F23" s="79" t="s">
        <v>1417</v>
      </c>
      <c r="G23" s="7" t="s">
        <v>222</v>
      </c>
      <c r="H23" s="78" t="s">
        <v>155</v>
      </c>
      <c r="I23" s="78" t="s">
        <v>1282</v>
      </c>
      <c r="J23" s="78" t="s">
        <v>159</v>
      </c>
      <c r="K23" s="78" t="s">
        <v>1418</v>
      </c>
      <c r="L23" s="7">
        <v>20</v>
      </c>
      <c r="M23" s="7">
        <v>2</v>
      </c>
      <c r="N23" s="81">
        <v>313</v>
      </c>
      <c r="O23" s="81">
        <v>379</v>
      </c>
    </row>
    <row r="24" spans="1:15" s="5" customFormat="1" ht="12">
      <c r="A24" s="5">
        <v>23</v>
      </c>
      <c r="B24" s="78" t="s">
        <v>1596</v>
      </c>
      <c r="C24" s="78" t="s">
        <v>1597</v>
      </c>
      <c r="D24" s="78" t="s">
        <v>1598</v>
      </c>
      <c r="E24" s="78" t="s">
        <v>153</v>
      </c>
      <c r="F24" s="79" t="s">
        <v>1599</v>
      </c>
      <c r="G24" s="7" t="s">
        <v>222</v>
      </c>
      <c r="H24" s="78" t="s">
        <v>155</v>
      </c>
      <c r="I24" s="78" t="s">
        <v>223</v>
      </c>
      <c r="J24" s="78" t="s">
        <v>1600</v>
      </c>
      <c r="K24" s="78" t="s">
        <v>1601</v>
      </c>
      <c r="L24" s="7">
        <v>38</v>
      </c>
      <c r="M24" s="7">
        <v>2</v>
      </c>
      <c r="N24" s="81">
        <v>203</v>
      </c>
      <c r="O24" s="81">
        <v>237</v>
      </c>
    </row>
    <row r="25" spans="1:15" s="5" customFormat="1" ht="12">
      <c r="A25" s="5">
        <v>24</v>
      </c>
      <c r="B25" s="78" t="s">
        <v>1774</v>
      </c>
      <c r="C25" s="78" t="s">
        <v>1775</v>
      </c>
      <c r="D25" s="78" t="s">
        <v>1776</v>
      </c>
      <c r="E25" s="78" t="s">
        <v>153</v>
      </c>
      <c r="F25" s="79"/>
      <c r="G25" s="7" t="s">
        <v>222</v>
      </c>
      <c r="H25" s="78" t="s">
        <v>155</v>
      </c>
      <c r="I25" s="78" t="s">
        <v>223</v>
      </c>
      <c r="J25" s="78" t="s">
        <v>1777</v>
      </c>
      <c r="K25" s="78" t="s">
        <v>1778</v>
      </c>
      <c r="L25" s="7">
        <v>71</v>
      </c>
      <c r="M25" s="7">
        <v>4</v>
      </c>
      <c r="N25" s="81">
        <v>512</v>
      </c>
      <c r="O25" s="81">
        <v>626</v>
      </c>
    </row>
    <row r="26" spans="1:15" s="5" customFormat="1" ht="12">
      <c r="A26" s="5">
        <v>25</v>
      </c>
      <c r="B26" s="78" t="s">
        <v>1854</v>
      </c>
      <c r="C26" s="78" t="s">
        <v>1855</v>
      </c>
      <c r="D26" s="78" t="s">
        <v>1856</v>
      </c>
      <c r="E26" s="78" t="s">
        <v>153</v>
      </c>
      <c r="F26" s="79" t="s">
        <v>1065</v>
      </c>
      <c r="G26" s="7" t="s">
        <v>222</v>
      </c>
      <c r="H26" s="78" t="s">
        <v>155</v>
      </c>
      <c r="I26" s="78" t="s">
        <v>523</v>
      </c>
      <c r="J26" s="78" t="s">
        <v>1857</v>
      </c>
      <c r="K26" s="78" t="s">
        <v>1858</v>
      </c>
      <c r="L26" s="7">
        <v>147</v>
      </c>
      <c r="M26" s="7">
        <v>4</v>
      </c>
      <c r="N26" s="81">
        <v>551</v>
      </c>
      <c r="O26" s="81">
        <v>663</v>
      </c>
    </row>
    <row r="27" spans="1:15" s="5" customFormat="1" ht="12">
      <c r="A27" s="5">
        <v>26</v>
      </c>
      <c r="B27" s="78" t="s">
        <v>1870</v>
      </c>
      <c r="C27" s="78" t="s">
        <v>1871</v>
      </c>
      <c r="D27" s="78" t="s">
        <v>1872</v>
      </c>
      <c r="E27" s="78" t="s">
        <v>153</v>
      </c>
      <c r="F27" s="79"/>
      <c r="G27" s="7" t="s">
        <v>222</v>
      </c>
      <c r="H27" s="78" t="s">
        <v>155</v>
      </c>
      <c r="I27" s="78" t="s">
        <v>1406</v>
      </c>
      <c r="J27" s="78" t="s">
        <v>1873</v>
      </c>
      <c r="K27" s="78" t="s">
        <v>1874</v>
      </c>
      <c r="L27" s="7">
        <v>56</v>
      </c>
      <c r="M27" s="7">
        <v>3</v>
      </c>
      <c r="N27" s="81">
        <v>452</v>
      </c>
      <c r="O27" s="81">
        <v>525</v>
      </c>
    </row>
    <row r="28" spans="1:15" s="5" customFormat="1" ht="12">
      <c r="A28" s="5">
        <v>27</v>
      </c>
      <c r="B28" s="78" t="s">
        <v>1938</v>
      </c>
      <c r="C28" s="5" t="s">
        <v>1939</v>
      </c>
      <c r="D28" s="5" t="s">
        <v>1940</v>
      </c>
      <c r="E28" s="78" t="s">
        <v>153</v>
      </c>
      <c r="G28" s="7" t="s">
        <v>222</v>
      </c>
      <c r="H28" s="78" t="s">
        <v>155</v>
      </c>
      <c r="I28" s="5" t="s">
        <v>1941</v>
      </c>
      <c r="J28" s="5" t="s">
        <v>1942</v>
      </c>
      <c r="K28" s="5" t="s">
        <v>1943</v>
      </c>
      <c r="L28" s="7">
        <v>37</v>
      </c>
      <c r="M28" s="7">
        <v>2</v>
      </c>
      <c r="N28" s="69">
        <v>333</v>
      </c>
      <c r="O28" s="69">
        <v>344</v>
      </c>
    </row>
    <row r="29" spans="1:15" s="5" customFormat="1" ht="12">
      <c r="A29" s="5">
        <v>28</v>
      </c>
      <c r="B29" s="78" t="s">
        <v>1944</v>
      </c>
      <c r="C29" s="78" t="s">
        <v>1945</v>
      </c>
      <c r="D29" s="78" t="s">
        <v>1946</v>
      </c>
      <c r="E29" s="78" t="s">
        <v>153</v>
      </c>
      <c r="F29" s="79" t="s">
        <v>302</v>
      </c>
      <c r="G29" s="7" t="s">
        <v>222</v>
      </c>
      <c r="H29" s="78" t="s">
        <v>155</v>
      </c>
      <c r="I29" s="78" t="s">
        <v>1947</v>
      </c>
      <c r="J29" s="78" t="s">
        <v>159</v>
      </c>
      <c r="K29" s="78" t="s">
        <v>1948</v>
      </c>
      <c r="L29" s="7">
        <v>8</v>
      </c>
      <c r="M29" s="7">
        <v>2</v>
      </c>
      <c r="N29" s="81">
        <v>165</v>
      </c>
      <c r="O29" s="81">
        <v>192</v>
      </c>
    </row>
    <row r="30" spans="1:15" s="5" customFormat="1" ht="12">
      <c r="A30" s="5">
        <v>29</v>
      </c>
      <c r="B30" s="78" t="s">
        <v>1964</v>
      </c>
      <c r="C30" s="78" t="s">
        <v>1965</v>
      </c>
      <c r="D30" s="78" t="s">
        <v>1966</v>
      </c>
      <c r="E30" s="78" t="s">
        <v>153</v>
      </c>
      <c r="F30" s="79"/>
      <c r="G30" s="7" t="s">
        <v>222</v>
      </c>
      <c r="H30" s="78" t="s">
        <v>155</v>
      </c>
      <c r="I30" s="78" t="s">
        <v>602</v>
      </c>
      <c r="J30" s="78" t="s">
        <v>1967</v>
      </c>
      <c r="K30" s="78" t="s">
        <v>1968</v>
      </c>
      <c r="L30" s="7">
        <v>16</v>
      </c>
      <c r="M30" s="7">
        <v>4</v>
      </c>
      <c r="N30" s="81">
        <v>287</v>
      </c>
      <c r="O30" s="81">
        <v>334</v>
      </c>
    </row>
    <row r="31" spans="1:15" s="5" customFormat="1" ht="12">
      <c r="A31" s="5">
        <v>30</v>
      </c>
      <c r="B31" s="78" t="s">
        <v>1969</v>
      </c>
      <c r="C31" s="78" t="s">
        <v>1970</v>
      </c>
      <c r="D31" s="78" t="s">
        <v>1971</v>
      </c>
      <c r="E31" s="78" t="s">
        <v>153</v>
      </c>
      <c r="F31" s="79" t="s">
        <v>1972</v>
      </c>
      <c r="G31" s="7" t="s">
        <v>222</v>
      </c>
      <c r="H31" s="78" t="s">
        <v>155</v>
      </c>
      <c r="I31" s="78" t="s">
        <v>1973</v>
      </c>
      <c r="J31" s="78" t="s">
        <v>1974</v>
      </c>
      <c r="K31" s="78" t="s">
        <v>1975</v>
      </c>
      <c r="L31" s="7">
        <v>34</v>
      </c>
      <c r="M31" s="7">
        <v>8</v>
      </c>
      <c r="N31" s="81">
        <v>683</v>
      </c>
      <c r="O31" s="81">
        <v>793</v>
      </c>
    </row>
    <row r="32" spans="1:15" s="5" customFormat="1" ht="12">
      <c r="A32" s="5">
        <v>31</v>
      </c>
      <c r="B32" s="78" t="s">
        <v>2087</v>
      </c>
      <c r="C32" s="78" t="s">
        <v>2088</v>
      </c>
      <c r="D32" s="78" t="s">
        <v>2089</v>
      </c>
      <c r="E32" s="78" t="s">
        <v>153</v>
      </c>
      <c r="F32" s="82"/>
      <c r="G32" s="7" t="s">
        <v>222</v>
      </c>
      <c r="H32" s="78" t="s">
        <v>155</v>
      </c>
      <c r="I32" s="78" t="s">
        <v>523</v>
      </c>
      <c r="J32" s="78" t="s">
        <v>2090</v>
      </c>
      <c r="K32" s="78" t="s">
        <v>2091</v>
      </c>
      <c r="L32" s="7">
        <v>64</v>
      </c>
      <c r="M32" s="7">
        <v>4</v>
      </c>
      <c r="N32" s="81">
        <v>410</v>
      </c>
      <c r="O32" s="81">
        <v>474</v>
      </c>
    </row>
    <row r="33" spans="1:24" s="78" customFormat="1" ht="12">
      <c r="A33" s="5">
        <v>32</v>
      </c>
      <c r="B33" s="78" t="s">
        <v>2163</v>
      </c>
      <c r="C33" s="78" t="s">
        <v>2164</v>
      </c>
      <c r="D33" s="78" t="s">
        <v>2165</v>
      </c>
      <c r="E33" s="78" t="s">
        <v>153</v>
      </c>
      <c r="F33" s="82" t="s">
        <v>2166</v>
      </c>
      <c r="G33" s="7" t="s">
        <v>222</v>
      </c>
      <c r="H33" s="78" t="s">
        <v>865</v>
      </c>
      <c r="I33" s="78" t="s">
        <v>2167</v>
      </c>
      <c r="J33" s="78" t="s">
        <v>2168</v>
      </c>
      <c r="K33" s="78" t="s">
        <v>2169</v>
      </c>
      <c r="L33" s="7">
        <v>72</v>
      </c>
      <c r="M33" s="7">
        <v>4</v>
      </c>
      <c r="N33" s="81">
        <v>297</v>
      </c>
      <c r="O33" s="81">
        <v>342</v>
      </c>
      <c r="X33" s="84"/>
    </row>
    <row r="34" spans="1:24" s="78" customFormat="1" ht="12">
      <c r="C34" s="5"/>
      <c r="D34" s="5"/>
      <c r="E34" s="5"/>
      <c r="F34" s="5"/>
      <c r="G34" s="7"/>
      <c r="I34" s="5"/>
      <c r="J34" s="5"/>
      <c r="K34" s="5"/>
      <c r="L34" s="7"/>
      <c r="M34" s="7"/>
      <c r="N34" s="69"/>
      <c r="O34" s="69"/>
      <c r="X34" s="84"/>
    </row>
    <row r="35" spans="1:24" s="5" customFormat="1">
      <c r="L35" s="121" t="s">
        <v>2180</v>
      </c>
      <c r="M35" s="121"/>
      <c r="N35" s="10">
        <f>SUM(N2:N33)</f>
        <v>10264</v>
      </c>
      <c r="O35" s="10">
        <f>SUM(O2:O33)</f>
        <v>11961</v>
      </c>
    </row>
    <row r="36" spans="1:24">
      <c r="A36" s="5"/>
      <c r="B36" s="5"/>
    </row>
    <row r="38" spans="1:24">
      <c r="P38" s="98"/>
    </row>
  </sheetData>
  <autoFilter ref="B1:O33" xr:uid="{1DE8FA8D-A392-4B36-BFF6-4CFE15141081}"/>
  <mergeCells count="1">
    <mergeCell ref="L35:M3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E9B2C-2F42-40E3-A0A3-25ACE7A5CEF3}">
  <dimension ref="A1:X375"/>
  <sheetViews>
    <sheetView tabSelected="1" topLeftCell="C128" zoomScale="85" zoomScaleNormal="85" workbookViewId="0">
      <selection activeCell="R131" sqref="R131"/>
    </sheetView>
  </sheetViews>
  <sheetFormatPr defaultColWidth="9.42578125" defaultRowHeight="12"/>
  <cols>
    <col min="1" max="1" width="9.42578125" style="78"/>
    <col min="2" max="2" width="7.42578125" style="78" customWidth="1"/>
    <col min="3" max="3" width="51" style="78" customWidth="1"/>
    <col min="4" max="4" width="11.5703125" style="78" customWidth="1"/>
    <col min="5" max="5" width="21.42578125" style="78" customWidth="1"/>
    <col min="6" max="6" width="28.5703125" style="82" customWidth="1"/>
    <col min="7" max="7" width="11.42578125" style="80" customWidth="1"/>
    <col min="8" max="14" width="11.42578125" style="7" customWidth="1"/>
    <col min="15" max="15" width="13.28515625" style="7" customWidth="1"/>
    <col min="16" max="16" width="25.42578125" style="78" customWidth="1"/>
    <col min="17" max="17" width="28.5703125" style="78" customWidth="1"/>
    <col min="18" max="19" width="9.42578125" style="78" customWidth="1"/>
    <col min="20" max="20" width="10.5703125" style="7" customWidth="1"/>
    <col min="21" max="21" width="9.42578125" style="7" customWidth="1"/>
    <col min="22" max="22" width="11.42578125" style="85" customWidth="1"/>
    <col min="23" max="23" width="11.5703125" style="85" customWidth="1"/>
    <col min="24" max="24" width="9.42578125" style="84"/>
    <col min="25" max="16384" width="9.42578125" style="78"/>
  </cols>
  <sheetData>
    <row r="1" spans="1:24" s="2" customFormat="1" ht="48">
      <c r="A1" s="3" t="s">
        <v>128</v>
      </c>
      <c r="B1" s="3" t="s">
        <v>129</v>
      </c>
      <c r="C1" s="1" t="s">
        <v>130</v>
      </c>
      <c r="D1" s="3" t="s">
        <v>5</v>
      </c>
      <c r="E1" s="99" t="s">
        <v>131</v>
      </c>
      <c r="F1" s="11" t="s">
        <v>132</v>
      </c>
      <c r="G1" s="8" t="s">
        <v>133</v>
      </c>
      <c r="H1" s="9" t="s">
        <v>134</v>
      </c>
      <c r="I1" s="9" t="s">
        <v>135</v>
      </c>
      <c r="J1" s="9" t="s">
        <v>136</v>
      </c>
      <c r="K1" s="4" t="s">
        <v>137</v>
      </c>
      <c r="L1" s="4" t="s">
        <v>138</v>
      </c>
      <c r="M1" s="4" t="s">
        <v>139</v>
      </c>
      <c r="N1" s="4" t="s">
        <v>140</v>
      </c>
      <c r="O1" s="4" t="s">
        <v>141</v>
      </c>
      <c r="P1" s="1" t="s">
        <v>142</v>
      </c>
      <c r="Q1" s="1" t="s">
        <v>143</v>
      </c>
      <c r="R1" s="1" t="s">
        <v>144</v>
      </c>
      <c r="S1" s="1" t="s">
        <v>145</v>
      </c>
      <c r="T1" s="1" t="s">
        <v>146</v>
      </c>
      <c r="U1" s="1" t="s">
        <v>147</v>
      </c>
      <c r="V1" s="68" t="s">
        <v>148</v>
      </c>
      <c r="W1" s="68" t="s">
        <v>149</v>
      </c>
      <c r="X1" s="86"/>
    </row>
    <row r="2" spans="1:24">
      <c r="A2" s="78">
        <v>1</v>
      </c>
      <c r="B2" s="78" t="s">
        <v>150</v>
      </c>
      <c r="C2" s="78" t="s">
        <v>151</v>
      </c>
      <c r="D2" s="78" t="s">
        <v>152</v>
      </c>
      <c r="E2" s="78" t="s">
        <v>153</v>
      </c>
      <c r="F2" s="79" t="s">
        <v>154</v>
      </c>
      <c r="G2" s="80" t="s">
        <v>155</v>
      </c>
      <c r="H2" s="7" t="s">
        <v>156</v>
      </c>
      <c r="L2" s="7" t="s">
        <v>157</v>
      </c>
      <c r="P2" s="78" t="s">
        <v>155</v>
      </c>
      <c r="Q2" s="78" t="s">
        <v>158</v>
      </c>
      <c r="R2" s="78" t="s">
        <v>159</v>
      </c>
      <c r="S2" s="78" t="s">
        <v>160</v>
      </c>
      <c r="T2" s="7">
        <v>18</v>
      </c>
      <c r="U2" s="7">
        <v>2</v>
      </c>
      <c r="V2" s="81">
        <v>344</v>
      </c>
      <c r="W2" s="81">
        <v>399</v>
      </c>
    </row>
    <row r="3" spans="1:24">
      <c r="A3" s="78">
        <v>2</v>
      </c>
      <c r="B3" s="78" t="s">
        <v>161</v>
      </c>
      <c r="C3" s="78" t="s">
        <v>162</v>
      </c>
      <c r="D3" s="78" t="s">
        <v>163</v>
      </c>
      <c r="E3" s="78" t="s">
        <v>153</v>
      </c>
      <c r="F3" s="79"/>
      <c r="G3" s="80" t="s">
        <v>155</v>
      </c>
      <c r="H3" s="7" t="s">
        <v>156</v>
      </c>
      <c r="M3" s="7" t="s">
        <v>164</v>
      </c>
      <c r="P3" s="78" t="s">
        <v>155</v>
      </c>
      <c r="Q3" s="78" t="s">
        <v>165</v>
      </c>
      <c r="R3" s="78" t="s">
        <v>166</v>
      </c>
      <c r="S3" s="78" t="s">
        <v>167</v>
      </c>
      <c r="T3" s="7">
        <v>25</v>
      </c>
      <c r="U3" s="7">
        <v>4</v>
      </c>
      <c r="V3" s="81">
        <v>499</v>
      </c>
      <c r="W3" s="81">
        <v>580</v>
      </c>
    </row>
    <row r="4" spans="1:24">
      <c r="A4" s="78">
        <v>3</v>
      </c>
      <c r="B4" s="78" t="s">
        <v>168</v>
      </c>
      <c r="C4" s="78" t="s">
        <v>169</v>
      </c>
      <c r="D4" s="78" t="s">
        <v>170</v>
      </c>
      <c r="E4" s="78" t="s">
        <v>153</v>
      </c>
      <c r="F4" s="79"/>
      <c r="G4" s="80" t="s">
        <v>155</v>
      </c>
      <c r="J4" s="7" t="s">
        <v>171</v>
      </c>
      <c r="P4" s="78" t="s">
        <v>155</v>
      </c>
      <c r="Q4" s="78" t="s">
        <v>172</v>
      </c>
      <c r="R4" s="78" t="s">
        <v>173</v>
      </c>
      <c r="S4" s="78" t="s">
        <v>174</v>
      </c>
      <c r="T4" s="7">
        <v>76</v>
      </c>
      <c r="U4" s="7">
        <v>4</v>
      </c>
      <c r="V4" s="81">
        <v>842</v>
      </c>
      <c r="W4" s="81">
        <v>976</v>
      </c>
    </row>
    <row r="5" spans="1:24">
      <c r="A5" s="78">
        <v>4</v>
      </c>
      <c r="B5" s="78" t="s">
        <v>175</v>
      </c>
      <c r="C5" s="78" t="s">
        <v>176</v>
      </c>
      <c r="D5" s="78" t="s">
        <v>177</v>
      </c>
      <c r="E5" s="78" t="s">
        <v>153</v>
      </c>
      <c r="F5" s="79"/>
      <c r="G5" s="80" t="s">
        <v>155</v>
      </c>
      <c r="H5" s="7" t="s">
        <v>156</v>
      </c>
      <c r="L5" s="7" t="s">
        <v>157</v>
      </c>
      <c r="P5" s="78" t="s">
        <v>155</v>
      </c>
      <c r="Q5" s="78" t="s">
        <v>178</v>
      </c>
      <c r="R5" s="78" t="s">
        <v>179</v>
      </c>
      <c r="S5" s="78" t="s">
        <v>180</v>
      </c>
      <c r="T5" s="7">
        <v>86</v>
      </c>
      <c r="U5" s="7">
        <v>4</v>
      </c>
      <c r="V5" s="81">
        <v>353</v>
      </c>
      <c r="W5" s="81">
        <v>408</v>
      </c>
    </row>
    <row r="6" spans="1:24">
      <c r="A6" s="78">
        <v>5</v>
      </c>
      <c r="B6" s="78" t="s">
        <v>181</v>
      </c>
      <c r="C6" s="78" t="s">
        <v>182</v>
      </c>
      <c r="D6" s="78" t="s">
        <v>183</v>
      </c>
      <c r="E6" s="78" t="s">
        <v>153</v>
      </c>
      <c r="F6" s="79" t="s">
        <v>184</v>
      </c>
      <c r="G6" s="80" t="s">
        <v>155</v>
      </c>
      <c r="H6" s="7" t="s">
        <v>156</v>
      </c>
      <c r="N6" s="7" t="s">
        <v>185</v>
      </c>
      <c r="P6" s="78" t="s">
        <v>155</v>
      </c>
      <c r="Q6" s="78" t="s">
        <v>186</v>
      </c>
      <c r="R6" s="78" t="s">
        <v>187</v>
      </c>
      <c r="S6" s="78" t="s">
        <v>188</v>
      </c>
      <c r="T6" s="7">
        <v>20</v>
      </c>
      <c r="U6" s="7">
        <v>1</v>
      </c>
      <c r="V6" s="81">
        <v>178</v>
      </c>
      <c r="W6" s="81">
        <v>206</v>
      </c>
    </row>
    <row r="7" spans="1:24">
      <c r="A7" s="78">
        <v>6</v>
      </c>
      <c r="B7" s="78" t="s">
        <v>189</v>
      </c>
      <c r="C7" s="78" t="s">
        <v>190</v>
      </c>
      <c r="D7" s="78" t="s">
        <v>191</v>
      </c>
      <c r="E7" s="78" t="s">
        <v>153</v>
      </c>
      <c r="F7" s="79"/>
      <c r="G7" s="80" t="s">
        <v>155</v>
      </c>
      <c r="H7" s="7" t="s">
        <v>156</v>
      </c>
      <c r="P7" s="78" t="s">
        <v>155</v>
      </c>
      <c r="Q7" s="78" t="s">
        <v>192</v>
      </c>
      <c r="R7" s="78" t="s">
        <v>193</v>
      </c>
      <c r="S7" s="78" t="s">
        <v>194</v>
      </c>
      <c r="T7" s="7">
        <v>97</v>
      </c>
      <c r="U7" s="7">
        <v>2</v>
      </c>
      <c r="V7" s="81">
        <v>238</v>
      </c>
      <c r="W7" s="81">
        <v>275</v>
      </c>
    </row>
    <row r="8" spans="1:24">
      <c r="A8" s="78">
        <v>7</v>
      </c>
      <c r="B8" s="78" t="s">
        <v>195</v>
      </c>
      <c r="C8" s="78" t="s">
        <v>196</v>
      </c>
      <c r="D8" s="78" t="s">
        <v>197</v>
      </c>
      <c r="E8" s="78" t="s">
        <v>153</v>
      </c>
      <c r="F8" s="79"/>
      <c r="G8" s="80" t="s">
        <v>155</v>
      </c>
      <c r="H8" s="7" t="s">
        <v>156</v>
      </c>
      <c r="P8" s="78" t="s">
        <v>155</v>
      </c>
      <c r="Q8" s="78" t="s">
        <v>198</v>
      </c>
      <c r="R8" s="78" t="s">
        <v>199</v>
      </c>
      <c r="S8" s="78" t="s">
        <v>200</v>
      </c>
      <c r="T8" s="7">
        <v>32</v>
      </c>
      <c r="U8" s="7">
        <v>2</v>
      </c>
      <c r="V8" s="81">
        <v>374</v>
      </c>
      <c r="W8" s="81">
        <v>481</v>
      </c>
    </row>
    <row r="9" spans="1:24">
      <c r="A9" s="78">
        <v>8</v>
      </c>
      <c r="B9" s="78" t="s">
        <v>201</v>
      </c>
      <c r="C9" s="78" t="s">
        <v>202</v>
      </c>
      <c r="D9" s="78" t="s">
        <v>203</v>
      </c>
      <c r="E9" s="78" t="s">
        <v>153</v>
      </c>
      <c r="F9" s="79" t="s">
        <v>184</v>
      </c>
      <c r="G9" s="80" t="s">
        <v>155</v>
      </c>
      <c r="H9" s="7" t="s">
        <v>156</v>
      </c>
      <c r="M9" s="7" t="s">
        <v>164</v>
      </c>
      <c r="P9" s="78" t="s">
        <v>155</v>
      </c>
      <c r="Q9" s="78" t="s">
        <v>204</v>
      </c>
      <c r="R9" s="78" t="s">
        <v>205</v>
      </c>
      <c r="S9" s="78" t="s">
        <v>206</v>
      </c>
      <c r="T9" s="7">
        <v>12</v>
      </c>
      <c r="U9" s="7">
        <v>3</v>
      </c>
      <c r="V9" s="81">
        <v>352</v>
      </c>
      <c r="W9" s="81">
        <v>409</v>
      </c>
    </row>
    <row r="10" spans="1:24">
      <c r="A10" s="78">
        <v>9</v>
      </c>
      <c r="B10" s="78" t="s">
        <v>207</v>
      </c>
      <c r="C10" s="78" t="s">
        <v>208</v>
      </c>
      <c r="D10" s="78" t="s">
        <v>209</v>
      </c>
      <c r="E10" s="78" t="s">
        <v>153</v>
      </c>
      <c r="F10" s="79" t="s">
        <v>184</v>
      </c>
      <c r="G10" s="80" t="s">
        <v>155</v>
      </c>
      <c r="H10" s="7" t="s">
        <v>156</v>
      </c>
      <c r="P10" s="78" t="s">
        <v>155</v>
      </c>
      <c r="Q10" s="78" t="s">
        <v>210</v>
      </c>
      <c r="R10" s="78" t="s">
        <v>211</v>
      </c>
      <c r="S10" s="78" t="s">
        <v>212</v>
      </c>
      <c r="T10" s="7">
        <v>18</v>
      </c>
      <c r="U10" s="7">
        <v>2</v>
      </c>
      <c r="V10" s="81">
        <v>270</v>
      </c>
      <c r="W10" s="81">
        <v>323</v>
      </c>
    </row>
    <row r="11" spans="1:24">
      <c r="A11" s="78">
        <v>10</v>
      </c>
      <c r="B11" s="78" t="s">
        <v>213</v>
      </c>
      <c r="C11" s="78" t="s">
        <v>214</v>
      </c>
      <c r="D11" s="78" t="s">
        <v>215</v>
      </c>
      <c r="E11" s="78" t="s">
        <v>153</v>
      </c>
      <c r="F11" s="79"/>
      <c r="G11" s="80" t="s">
        <v>155</v>
      </c>
      <c r="H11" s="7" t="s">
        <v>156</v>
      </c>
      <c r="N11" s="7" t="s">
        <v>185</v>
      </c>
      <c r="P11" s="78" t="s">
        <v>155</v>
      </c>
      <c r="Q11" s="78" t="s">
        <v>216</v>
      </c>
      <c r="R11" s="78" t="s">
        <v>217</v>
      </c>
      <c r="S11" s="78" t="s">
        <v>218</v>
      </c>
      <c r="T11" s="7">
        <v>39</v>
      </c>
      <c r="U11" s="7">
        <v>2</v>
      </c>
      <c r="V11" s="81">
        <v>197</v>
      </c>
      <c r="W11" s="81">
        <v>219</v>
      </c>
    </row>
    <row r="12" spans="1:24">
      <c r="A12" s="78">
        <v>11</v>
      </c>
      <c r="B12" s="78" t="s">
        <v>219</v>
      </c>
      <c r="C12" s="78" t="s">
        <v>220</v>
      </c>
      <c r="D12" s="78" t="s">
        <v>221</v>
      </c>
      <c r="E12" s="78" t="s">
        <v>153</v>
      </c>
      <c r="F12" s="79"/>
      <c r="G12" s="80" t="s">
        <v>155</v>
      </c>
      <c r="H12" s="7" t="s">
        <v>156</v>
      </c>
      <c r="O12" s="7" t="s">
        <v>222</v>
      </c>
      <c r="P12" s="78" t="s">
        <v>155</v>
      </c>
      <c r="Q12" s="78" t="s">
        <v>223</v>
      </c>
      <c r="R12" s="78" t="s">
        <v>224</v>
      </c>
      <c r="S12" s="78" t="s">
        <v>225</v>
      </c>
      <c r="T12" s="7">
        <v>43</v>
      </c>
      <c r="U12" s="7">
        <v>3</v>
      </c>
      <c r="V12" s="81">
        <v>427</v>
      </c>
      <c r="W12" s="81">
        <v>495</v>
      </c>
    </row>
    <row r="13" spans="1:24">
      <c r="A13" s="78">
        <v>12</v>
      </c>
      <c r="B13" s="78" t="s">
        <v>226</v>
      </c>
      <c r="C13" s="78" t="s">
        <v>227</v>
      </c>
      <c r="D13" s="78" t="s">
        <v>228</v>
      </c>
      <c r="E13" s="78" t="s">
        <v>153</v>
      </c>
      <c r="F13" s="79"/>
      <c r="G13" s="80" t="s">
        <v>155</v>
      </c>
      <c r="H13" s="7" t="s">
        <v>156</v>
      </c>
      <c r="L13" s="7" t="s">
        <v>157</v>
      </c>
      <c r="P13" s="78" t="s">
        <v>155</v>
      </c>
      <c r="Q13" s="78" t="s">
        <v>229</v>
      </c>
      <c r="R13" s="78" t="s">
        <v>230</v>
      </c>
      <c r="S13" s="78" t="s">
        <v>231</v>
      </c>
      <c r="T13" s="7">
        <v>48</v>
      </c>
      <c r="U13" s="7">
        <v>2</v>
      </c>
      <c r="V13" s="81">
        <v>252</v>
      </c>
      <c r="W13" s="81">
        <v>296</v>
      </c>
    </row>
    <row r="14" spans="1:24">
      <c r="A14" s="78">
        <v>13</v>
      </c>
      <c r="B14" s="78" t="s">
        <v>232</v>
      </c>
      <c r="C14" s="78" t="s">
        <v>233</v>
      </c>
      <c r="D14" s="78" t="s">
        <v>234</v>
      </c>
      <c r="E14" s="78" t="s">
        <v>153</v>
      </c>
      <c r="F14" s="79"/>
      <c r="G14" s="80" t="s">
        <v>155</v>
      </c>
      <c r="H14" s="7" t="s">
        <v>156</v>
      </c>
      <c r="N14" s="7" t="s">
        <v>185</v>
      </c>
      <c r="P14" s="78" t="s">
        <v>155</v>
      </c>
      <c r="Q14" s="78" t="s">
        <v>235</v>
      </c>
      <c r="R14" s="78" t="s">
        <v>236</v>
      </c>
      <c r="S14" s="78" t="s">
        <v>237</v>
      </c>
      <c r="T14" s="7">
        <v>86</v>
      </c>
      <c r="U14" s="7">
        <v>2</v>
      </c>
      <c r="V14" s="81">
        <v>287</v>
      </c>
      <c r="W14" s="81">
        <v>334</v>
      </c>
    </row>
    <row r="15" spans="1:24">
      <c r="A15" s="78">
        <v>14</v>
      </c>
      <c r="B15" s="78" t="s">
        <v>238</v>
      </c>
      <c r="C15" s="78" t="s">
        <v>239</v>
      </c>
      <c r="D15" s="78" t="s">
        <v>240</v>
      </c>
      <c r="E15" s="78" t="s">
        <v>153</v>
      </c>
      <c r="F15" s="79"/>
      <c r="G15" s="80" t="s">
        <v>155</v>
      </c>
      <c r="H15" s="7" t="s">
        <v>156</v>
      </c>
      <c r="M15" s="7" t="s">
        <v>164</v>
      </c>
      <c r="P15" s="78" t="s">
        <v>155</v>
      </c>
      <c r="Q15" s="78" t="s">
        <v>241</v>
      </c>
      <c r="R15" s="78" t="s">
        <v>242</v>
      </c>
      <c r="S15" s="78" t="s">
        <v>243</v>
      </c>
      <c r="T15" s="7">
        <v>27</v>
      </c>
      <c r="U15" s="7">
        <v>2</v>
      </c>
      <c r="V15" s="81">
        <v>396</v>
      </c>
      <c r="W15" s="81">
        <v>459</v>
      </c>
    </row>
    <row r="16" spans="1:24">
      <c r="A16" s="78">
        <v>15</v>
      </c>
      <c r="B16" s="78" t="s">
        <v>244</v>
      </c>
      <c r="C16" s="78" t="s">
        <v>245</v>
      </c>
      <c r="D16" s="78" t="s">
        <v>246</v>
      </c>
      <c r="E16" s="78" t="s">
        <v>153</v>
      </c>
      <c r="F16" s="79" t="s">
        <v>247</v>
      </c>
      <c r="G16" s="80" t="s">
        <v>155</v>
      </c>
      <c r="I16" s="7" t="s">
        <v>248</v>
      </c>
      <c r="P16" s="78" t="s">
        <v>249</v>
      </c>
      <c r="Q16" s="78" t="s">
        <v>250</v>
      </c>
      <c r="R16" s="78" t="s">
        <v>159</v>
      </c>
      <c r="S16" s="78" t="s">
        <v>251</v>
      </c>
      <c r="T16" s="7">
        <v>18</v>
      </c>
      <c r="U16" s="7">
        <v>4</v>
      </c>
      <c r="V16" s="81">
        <v>394</v>
      </c>
      <c r="W16" s="81">
        <v>458</v>
      </c>
    </row>
    <row r="17" spans="1:23">
      <c r="A17" s="78">
        <v>16</v>
      </c>
      <c r="B17" s="78" t="s">
        <v>252</v>
      </c>
      <c r="C17" s="78" t="s">
        <v>253</v>
      </c>
      <c r="D17" s="78" t="s">
        <v>254</v>
      </c>
      <c r="E17" s="78" t="s">
        <v>153</v>
      </c>
      <c r="F17" s="79"/>
      <c r="G17" s="80" t="s">
        <v>155</v>
      </c>
      <c r="H17" s="7" t="s">
        <v>156</v>
      </c>
      <c r="K17" s="7" t="s">
        <v>255</v>
      </c>
      <c r="P17" s="78" t="s">
        <v>256</v>
      </c>
      <c r="Q17" s="78" t="s">
        <v>257</v>
      </c>
      <c r="R17" s="78" t="s">
        <v>258</v>
      </c>
      <c r="S17" s="78" t="s">
        <v>259</v>
      </c>
      <c r="T17" s="7">
        <v>193</v>
      </c>
      <c r="U17" s="7">
        <v>2</v>
      </c>
      <c r="V17" s="81">
        <v>375</v>
      </c>
      <c r="W17" s="81">
        <v>398</v>
      </c>
    </row>
    <row r="18" spans="1:23">
      <c r="A18" s="78">
        <v>17</v>
      </c>
      <c r="B18" s="78" t="s">
        <v>260</v>
      </c>
      <c r="C18" s="78" t="s">
        <v>261</v>
      </c>
      <c r="D18" s="78" t="s">
        <v>262</v>
      </c>
      <c r="E18" s="78" t="s">
        <v>153</v>
      </c>
      <c r="F18" s="79"/>
      <c r="G18" s="80" t="s">
        <v>155</v>
      </c>
      <c r="H18" s="7" t="s">
        <v>156</v>
      </c>
      <c r="N18" s="7" t="s">
        <v>185</v>
      </c>
      <c r="P18" s="78" t="s">
        <v>155</v>
      </c>
      <c r="Q18" s="78" t="s">
        <v>158</v>
      </c>
      <c r="R18" s="78" t="s">
        <v>263</v>
      </c>
      <c r="S18" s="78" t="s">
        <v>264</v>
      </c>
      <c r="T18" s="7">
        <v>74</v>
      </c>
      <c r="U18" s="7">
        <v>2</v>
      </c>
      <c r="V18" s="81">
        <v>287</v>
      </c>
      <c r="W18" s="81">
        <v>334</v>
      </c>
    </row>
    <row r="19" spans="1:23">
      <c r="A19" s="78">
        <v>18</v>
      </c>
      <c r="B19" s="78" t="s">
        <v>265</v>
      </c>
      <c r="C19" s="78" t="s">
        <v>266</v>
      </c>
      <c r="D19" s="78" t="s">
        <v>267</v>
      </c>
      <c r="E19" s="78" t="s">
        <v>153</v>
      </c>
      <c r="F19" s="82" t="s">
        <v>268</v>
      </c>
      <c r="G19" s="80" t="s">
        <v>155</v>
      </c>
      <c r="H19" s="7" t="s">
        <v>156</v>
      </c>
      <c r="N19" s="7" t="s">
        <v>185</v>
      </c>
      <c r="P19" s="78" t="s">
        <v>155</v>
      </c>
      <c r="Q19" s="78" t="s">
        <v>269</v>
      </c>
      <c r="R19" s="83" t="s">
        <v>270</v>
      </c>
      <c r="S19" s="83" t="s">
        <v>271</v>
      </c>
      <c r="T19" s="7">
        <v>46</v>
      </c>
      <c r="U19" s="7">
        <v>4</v>
      </c>
      <c r="V19" s="81">
        <v>545</v>
      </c>
      <c r="W19" s="81">
        <v>626</v>
      </c>
    </row>
    <row r="20" spans="1:23">
      <c r="A20" s="78">
        <v>19</v>
      </c>
      <c r="B20" s="78" t="s">
        <v>272</v>
      </c>
      <c r="C20" s="78" t="s">
        <v>273</v>
      </c>
      <c r="D20" s="78" t="s">
        <v>274</v>
      </c>
      <c r="E20" s="78" t="s">
        <v>275</v>
      </c>
      <c r="F20" s="79" t="s">
        <v>276</v>
      </c>
      <c r="G20" s="80" t="s">
        <v>155</v>
      </c>
      <c r="H20" s="7" t="s">
        <v>156</v>
      </c>
      <c r="N20" s="7" t="s">
        <v>185</v>
      </c>
      <c r="P20" s="78" t="s">
        <v>155</v>
      </c>
      <c r="Q20" s="78" t="s">
        <v>158</v>
      </c>
      <c r="R20" s="78" t="s">
        <v>277</v>
      </c>
      <c r="S20" s="78" t="s">
        <v>278</v>
      </c>
      <c r="T20" s="7">
        <v>3</v>
      </c>
      <c r="U20" s="7">
        <v>2</v>
      </c>
      <c r="V20" s="81" t="s">
        <v>279</v>
      </c>
      <c r="W20" s="81" t="s">
        <v>279</v>
      </c>
    </row>
    <row r="21" spans="1:23">
      <c r="A21" s="78">
        <v>20</v>
      </c>
      <c r="B21" s="78" t="s">
        <v>280</v>
      </c>
      <c r="C21" s="78" t="s">
        <v>281</v>
      </c>
      <c r="D21" s="78" t="s">
        <v>282</v>
      </c>
      <c r="E21" s="78" t="s">
        <v>153</v>
      </c>
      <c r="F21" s="79"/>
      <c r="G21" s="80" t="s">
        <v>155</v>
      </c>
      <c r="I21" s="7" t="s">
        <v>248</v>
      </c>
      <c r="N21" s="7" t="s">
        <v>185</v>
      </c>
      <c r="P21" s="78" t="s">
        <v>155</v>
      </c>
      <c r="Q21" s="78" t="s">
        <v>283</v>
      </c>
      <c r="R21" s="78" t="s">
        <v>284</v>
      </c>
      <c r="S21" s="78" t="s">
        <v>285</v>
      </c>
      <c r="T21" s="7">
        <v>40</v>
      </c>
      <c r="U21" s="7">
        <v>5</v>
      </c>
      <c r="V21" s="81">
        <v>1331</v>
      </c>
      <c r="W21" s="81">
        <v>1543</v>
      </c>
    </row>
    <row r="22" spans="1:23">
      <c r="A22" s="78">
        <v>21</v>
      </c>
      <c r="B22" s="78" t="s">
        <v>286</v>
      </c>
      <c r="C22" s="78" t="s">
        <v>287</v>
      </c>
      <c r="D22" s="78" t="s">
        <v>288</v>
      </c>
      <c r="E22" s="78" t="s">
        <v>153</v>
      </c>
      <c r="F22" s="79"/>
      <c r="G22" s="80" t="s">
        <v>155</v>
      </c>
      <c r="J22" s="7" t="s">
        <v>171</v>
      </c>
      <c r="P22" s="78" t="s">
        <v>155</v>
      </c>
      <c r="Q22" s="78" t="s">
        <v>289</v>
      </c>
      <c r="R22" s="78" t="s">
        <v>290</v>
      </c>
      <c r="S22" s="78" t="s">
        <v>291</v>
      </c>
      <c r="T22" s="7">
        <v>47</v>
      </c>
      <c r="U22" s="7">
        <v>4</v>
      </c>
      <c r="V22" s="81">
        <v>882</v>
      </c>
      <c r="W22" s="81">
        <v>1024</v>
      </c>
    </row>
    <row r="23" spans="1:23">
      <c r="A23" s="78">
        <v>22</v>
      </c>
      <c r="B23" s="78" t="s">
        <v>292</v>
      </c>
      <c r="C23" s="78" t="s">
        <v>293</v>
      </c>
      <c r="D23" s="78" t="s">
        <v>294</v>
      </c>
      <c r="E23" s="78" t="s">
        <v>153</v>
      </c>
      <c r="F23" s="79"/>
      <c r="G23" s="80" t="s">
        <v>155</v>
      </c>
      <c r="I23" s="7" t="s">
        <v>248</v>
      </c>
      <c r="M23" s="7" t="s">
        <v>164</v>
      </c>
      <c r="P23" s="78" t="s">
        <v>295</v>
      </c>
      <c r="Q23" s="78" t="s">
        <v>296</v>
      </c>
      <c r="R23" s="78" t="s">
        <v>297</v>
      </c>
      <c r="S23" s="78" t="s">
        <v>298</v>
      </c>
      <c r="T23" s="7">
        <v>27</v>
      </c>
      <c r="U23" s="7">
        <v>3</v>
      </c>
      <c r="V23" s="81">
        <v>433</v>
      </c>
      <c r="W23" s="81">
        <v>504</v>
      </c>
    </row>
    <row r="24" spans="1:23">
      <c r="A24" s="78">
        <v>23</v>
      </c>
      <c r="B24" s="78" t="s">
        <v>299</v>
      </c>
      <c r="C24" s="78" t="s">
        <v>300</v>
      </c>
      <c r="D24" s="78" t="s">
        <v>301</v>
      </c>
      <c r="E24" s="78" t="s">
        <v>153</v>
      </c>
      <c r="F24" s="79" t="s">
        <v>302</v>
      </c>
      <c r="G24" s="80" t="s">
        <v>155</v>
      </c>
      <c r="I24" s="7" t="s">
        <v>248</v>
      </c>
      <c r="M24" s="7" t="s">
        <v>164</v>
      </c>
      <c r="P24" s="78" t="s">
        <v>295</v>
      </c>
      <c r="Q24" s="78" t="s">
        <v>303</v>
      </c>
      <c r="R24" s="78" t="s">
        <v>159</v>
      </c>
      <c r="S24" s="78" t="s">
        <v>304</v>
      </c>
      <c r="T24" s="7">
        <v>11</v>
      </c>
      <c r="U24" s="7">
        <v>2</v>
      </c>
      <c r="V24" s="81">
        <v>408</v>
      </c>
      <c r="W24" s="81">
        <v>474</v>
      </c>
    </row>
    <row r="25" spans="1:23">
      <c r="A25" s="78">
        <v>24</v>
      </c>
      <c r="B25" s="78" t="s">
        <v>305</v>
      </c>
      <c r="C25" s="78" t="s">
        <v>306</v>
      </c>
      <c r="D25" s="78" t="s">
        <v>307</v>
      </c>
      <c r="E25" s="78" t="s">
        <v>308</v>
      </c>
      <c r="F25" s="79" t="s">
        <v>309</v>
      </c>
      <c r="G25" s="80" t="s">
        <v>155</v>
      </c>
      <c r="H25" s="7" t="s">
        <v>156</v>
      </c>
      <c r="M25" s="7" t="s">
        <v>164</v>
      </c>
      <c r="P25" s="78" t="s">
        <v>155</v>
      </c>
      <c r="Q25" s="78" t="s">
        <v>310</v>
      </c>
      <c r="R25" s="78" t="s">
        <v>159</v>
      </c>
      <c r="S25" s="78" t="s">
        <v>311</v>
      </c>
      <c r="T25" s="7">
        <v>12</v>
      </c>
      <c r="U25" s="7">
        <v>2</v>
      </c>
      <c r="V25" s="81" t="s">
        <v>279</v>
      </c>
      <c r="W25" s="81" t="s">
        <v>279</v>
      </c>
    </row>
    <row r="26" spans="1:23">
      <c r="A26" s="78">
        <v>25</v>
      </c>
      <c r="B26" s="78" t="s">
        <v>312</v>
      </c>
      <c r="C26" s="78" t="s">
        <v>313</v>
      </c>
      <c r="D26" s="78" t="s">
        <v>314</v>
      </c>
      <c r="E26" s="78" t="s">
        <v>153</v>
      </c>
      <c r="F26" s="79"/>
      <c r="G26" s="80" t="s">
        <v>155</v>
      </c>
      <c r="H26" s="7" t="s">
        <v>156</v>
      </c>
      <c r="N26" s="7" t="s">
        <v>185</v>
      </c>
      <c r="P26" s="78" t="s">
        <v>155</v>
      </c>
      <c r="Q26" s="78" t="s">
        <v>315</v>
      </c>
      <c r="R26" s="78" t="s">
        <v>316</v>
      </c>
      <c r="S26" s="78" t="s">
        <v>317</v>
      </c>
      <c r="T26" s="7">
        <v>73</v>
      </c>
      <c r="U26" s="7">
        <v>6</v>
      </c>
      <c r="V26" s="81">
        <v>856</v>
      </c>
      <c r="W26" s="81">
        <v>995</v>
      </c>
    </row>
    <row r="27" spans="1:23">
      <c r="A27" s="78">
        <v>26</v>
      </c>
      <c r="B27" s="78" t="s">
        <v>318</v>
      </c>
      <c r="C27" s="78" t="s">
        <v>319</v>
      </c>
      <c r="D27" s="78" t="s">
        <v>320</v>
      </c>
      <c r="E27" s="78" t="s">
        <v>153</v>
      </c>
      <c r="F27" s="79" t="s">
        <v>321</v>
      </c>
      <c r="G27" s="80" t="s">
        <v>155</v>
      </c>
      <c r="H27" s="7" t="s">
        <v>156</v>
      </c>
      <c r="K27" s="7" t="s">
        <v>255</v>
      </c>
      <c r="P27" s="78" t="s">
        <v>155</v>
      </c>
      <c r="Q27" s="78" t="s">
        <v>322</v>
      </c>
      <c r="R27" s="78" t="s">
        <v>323</v>
      </c>
      <c r="S27" s="78" t="s">
        <v>324</v>
      </c>
      <c r="T27" s="7">
        <v>26</v>
      </c>
      <c r="U27" s="7">
        <v>2</v>
      </c>
      <c r="V27" s="81">
        <v>279</v>
      </c>
      <c r="W27" s="81">
        <v>323</v>
      </c>
    </row>
    <row r="28" spans="1:23">
      <c r="A28" s="78">
        <v>27</v>
      </c>
      <c r="B28" s="78" t="s">
        <v>325</v>
      </c>
      <c r="C28" s="78" t="s">
        <v>326</v>
      </c>
      <c r="D28" s="78" t="s">
        <v>327</v>
      </c>
      <c r="E28" s="78" t="s">
        <v>153</v>
      </c>
      <c r="F28" s="79"/>
      <c r="G28" s="80" t="s">
        <v>155</v>
      </c>
      <c r="I28" s="7" t="s">
        <v>248</v>
      </c>
      <c r="P28" s="78" t="s">
        <v>295</v>
      </c>
      <c r="Q28" s="78" t="s">
        <v>328</v>
      </c>
      <c r="R28" s="78" t="s">
        <v>159</v>
      </c>
      <c r="S28" s="78" t="s">
        <v>329</v>
      </c>
      <c r="T28" s="7">
        <v>28</v>
      </c>
      <c r="U28" s="7">
        <v>1</v>
      </c>
      <c r="V28" s="81">
        <v>335</v>
      </c>
      <c r="W28" s="81">
        <v>390</v>
      </c>
    </row>
    <row r="29" spans="1:23">
      <c r="A29" s="78">
        <v>28</v>
      </c>
      <c r="B29" s="78" t="s">
        <v>330</v>
      </c>
      <c r="C29" s="78" t="s">
        <v>331</v>
      </c>
      <c r="D29" s="78" t="s">
        <v>332</v>
      </c>
      <c r="E29" s="78" t="s">
        <v>308</v>
      </c>
      <c r="F29" s="82" t="s">
        <v>333</v>
      </c>
      <c r="G29" s="80" t="s">
        <v>155</v>
      </c>
      <c r="I29" s="7" t="s">
        <v>248</v>
      </c>
      <c r="P29" s="78" t="s">
        <v>295</v>
      </c>
      <c r="Q29" s="78" t="s">
        <v>334</v>
      </c>
      <c r="R29" s="78" t="s">
        <v>159</v>
      </c>
      <c r="S29" s="83" t="s">
        <v>335</v>
      </c>
      <c r="T29" s="7">
        <v>16</v>
      </c>
      <c r="U29" s="7">
        <v>1</v>
      </c>
      <c r="V29" s="81" t="s">
        <v>279</v>
      </c>
      <c r="W29" s="81" t="s">
        <v>279</v>
      </c>
    </row>
    <row r="30" spans="1:23">
      <c r="A30" s="78">
        <v>29</v>
      </c>
      <c r="B30" s="78" t="s">
        <v>336</v>
      </c>
      <c r="C30" s="78" t="s">
        <v>337</v>
      </c>
      <c r="D30" s="78" t="s">
        <v>338</v>
      </c>
      <c r="E30" s="78" t="s">
        <v>153</v>
      </c>
      <c r="F30" s="79"/>
      <c r="G30" s="80" t="s">
        <v>155</v>
      </c>
      <c r="H30" s="7" t="s">
        <v>156</v>
      </c>
      <c r="P30" s="78" t="s">
        <v>339</v>
      </c>
      <c r="Q30" s="78" t="s">
        <v>340</v>
      </c>
      <c r="R30" s="78" t="s">
        <v>341</v>
      </c>
      <c r="S30" s="78" t="s">
        <v>342</v>
      </c>
      <c r="T30" s="7">
        <v>5</v>
      </c>
      <c r="U30" s="7">
        <v>2</v>
      </c>
      <c r="V30" s="81">
        <v>263</v>
      </c>
      <c r="W30" s="81">
        <v>313</v>
      </c>
    </row>
    <row r="31" spans="1:23">
      <c r="A31" s="78">
        <v>30</v>
      </c>
      <c r="B31" s="78" t="s">
        <v>343</v>
      </c>
      <c r="C31" s="78" t="s">
        <v>344</v>
      </c>
      <c r="D31" s="78" t="s">
        <v>345</v>
      </c>
      <c r="E31" s="78" t="s">
        <v>153</v>
      </c>
      <c r="F31" s="79"/>
      <c r="G31" s="80" t="s">
        <v>155</v>
      </c>
      <c r="H31" s="7" t="s">
        <v>156</v>
      </c>
      <c r="K31" s="7" t="s">
        <v>255</v>
      </c>
      <c r="P31" s="78" t="s">
        <v>155</v>
      </c>
      <c r="Q31" s="78" t="s">
        <v>346</v>
      </c>
      <c r="R31" s="78" t="s">
        <v>347</v>
      </c>
      <c r="S31" s="78" t="s">
        <v>348</v>
      </c>
      <c r="T31" s="7">
        <v>24</v>
      </c>
      <c r="U31" s="7">
        <v>2</v>
      </c>
      <c r="V31" s="81">
        <v>252</v>
      </c>
      <c r="W31" s="81">
        <v>294</v>
      </c>
    </row>
    <row r="32" spans="1:23">
      <c r="A32" s="78">
        <v>31</v>
      </c>
      <c r="B32" s="78" t="s">
        <v>349</v>
      </c>
      <c r="C32" s="78" t="s">
        <v>350</v>
      </c>
      <c r="D32" s="78" t="s">
        <v>351</v>
      </c>
      <c r="E32" s="78" t="s">
        <v>153</v>
      </c>
      <c r="F32" s="79" t="s">
        <v>184</v>
      </c>
      <c r="G32" s="80" t="s">
        <v>155</v>
      </c>
      <c r="J32" s="7" t="s">
        <v>171</v>
      </c>
      <c r="P32" s="78" t="s">
        <v>155</v>
      </c>
      <c r="Q32" s="78" t="s">
        <v>352</v>
      </c>
      <c r="R32" s="78" t="s">
        <v>353</v>
      </c>
      <c r="S32" s="78" t="s">
        <v>354</v>
      </c>
      <c r="T32" s="7">
        <v>14</v>
      </c>
      <c r="U32" s="7">
        <v>4</v>
      </c>
      <c r="V32" s="81">
        <v>419</v>
      </c>
      <c r="W32" s="81">
        <v>486</v>
      </c>
    </row>
    <row r="33" spans="1:23">
      <c r="A33" s="78">
        <v>32</v>
      </c>
      <c r="B33" s="78" t="s">
        <v>355</v>
      </c>
      <c r="C33" s="78" t="s">
        <v>356</v>
      </c>
      <c r="D33" s="78" t="s">
        <v>357</v>
      </c>
      <c r="E33" s="78" t="s">
        <v>153</v>
      </c>
      <c r="F33" s="79" t="s">
        <v>154</v>
      </c>
      <c r="G33" s="80" t="s">
        <v>155</v>
      </c>
      <c r="H33" s="7" t="s">
        <v>156</v>
      </c>
      <c r="M33" s="7" t="s">
        <v>164</v>
      </c>
      <c r="P33" s="78" t="s">
        <v>155</v>
      </c>
      <c r="Q33" s="78" t="s">
        <v>358</v>
      </c>
      <c r="R33" s="78" t="s">
        <v>159</v>
      </c>
      <c r="S33" s="78" t="s">
        <v>359</v>
      </c>
      <c r="T33" s="7">
        <v>14</v>
      </c>
      <c r="U33" s="7">
        <v>2</v>
      </c>
      <c r="V33" s="81">
        <v>275</v>
      </c>
      <c r="W33" s="81">
        <v>318</v>
      </c>
    </row>
    <row r="34" spans="1:23">
      <c r="A34" s="78">
        <v>33</v>
      </c>
      <c r="B34" s="78" t="s">
        <v>360</v>
      </c>
      <c r="C34" s="78" t="s">
        <v>361</v>
      </c>
      <c r="D34" s="78" t="s">
        <v>362</v>
      </c>
      <c r="E34" s="78" t="s">
        <v>153</v>
      </c>
      <c r="F34" s="79"/>
      <c r="G34" s="80" t="s">
        <v>155</v>
      </c>
      <c r="H34" s="7" t="s">
        <v>156</v>
      </c>
      <c r="M34" s="7" t="s">
        <v>164</v>
      </c>
      <c r="P34" s="78" t="s">
        <v>155</v>
      </c>
      <c r="Q34" s="78" t="s">
        <v>363</v>
      </c>
      <c r="R34" s="78" t="s">
        <v>364</v>
      </c>
      <c r="S34" s="78" t="s">
        <v>365</v>
      </c>
      <c r="T34" s="7">
        <v>21</v>
      </c>
      <c r="U34" s="7">
        <v>2</v>
      </c>
      <c r="V34" s="81">
        <v>264</v>
      </c>
      <c r="W34" s="81">
        <v>307</v>
      </c>
    </row>
    <row r="35" spans="1:23">
      <c r="A35" s="78">
        <v>34</v>
      </c>
      <c r="B35" s="78" t="s">
        <v>366</v>
      </c>
      <c r="C35" s="78" t="s">
        <v>367</v>
      </c>
      <c r="D35" s="78" t="s">
        <v>368</v>
      </c>
      <c r="E35" s="78" t="s">
        <v>369</v>
      </c>
      <c r="F35" s="79" t="s">
        <v>370</v>
      </c>
      <c r="G35" s="80" t="s">
        <v>155</v>
      </c>
      <c r="H35" s="7" t="s">
        <v>156</v>
      </c>
      <c r="N35" s="7" t="s">
        <v>185</v>
      </c>
      <c r="P35" s="78" t="s">
        <v>155</v>
      </c>
      <c r="Q35" s="78" t="s">
        <v>235</v>
      </c>
      <c r="R35" s="78" t="s">
        <v>371</v>
      </c>
      <c r="S35" s="78" t="s">
        <v>372</v>
      </c>
      <c r="T35" s="7">
        <v>2</v>
      </c>
      <c r="U35" s="7">
        <v>2</v>
      </c>
      <c r="V35" s="81" t="s">
        <v>279</v>
      </c>
      <c r="W35" s="81" t="s">
        <v>279</v>
      </c>
    </row>
    <row r="36" spans="1:23">
      <c r="A36" s="78">
        <v>35</v>
      </c>
      <c r="B36" s="78" t="s">
        <v>373</v>
      </c>
      <c r="C36" s="78" t="s">
        <v>374</v>
      </c>
      <c r="D36" s="78" t="s">
        <v>375</v>
      </c>
      <c r="E36" s="78" t="s">
        <v>153</v>
      </c>
      <c r="F36" s="79"/>
      <c r="G36" s="80" t="s">
        <v>155</v>
      </c>
      <c r="I36" s="7" t="s">
        <v>248</v>
      </c>
      <c r="P36" s="78" t="s">
        <v>295</v>
      </c>
      <c r="Q36" s="78" t="s">
        <v>334</v>
      </c>
      <c r="R36" s="78" t="s">
        <v>159</v>
      </c>
      <c r="S36" s="78" t="s">
        <v>376</v>
      </c>
      <c r="T36" s="7">
        <v>43</v>
      </c>
      <c r="U36" s="7">
        <v>1</v>
      </c>
      <c r="V36" s="81">
        <v>274</v>
      </c>
      <c r="W36" s="81">
        <v>317</v>
      </c>
    </row>
    <row r="37" spans="1:23">
      <c r="A37" s="78">
        <v>36</v>
      </c>
      <c r="B37" s="78" t="s">
        <v>377</v>
      </c>
      <c r="C37" s="78" t="s">
        <v>378</v>
      </c>
      <c r="D37" s="78" t="s">
        <v>379</v>
      </c>
      <c r="E37" s="78" t="s">
        <v>153</v>
      </c>
      <c r="F37" s="79" t="s">
        <v>380</v>
      </c>
      <c r="G37" s="80" t="s">
        <v>155</v>
      </c>
      <c r="I37" s="7" t="s">
        <v>248</v>
      </c>
      <c r="P37" s="78" t="s">
        <v>295</v>
      </c>
      <c r="Q37" s="78" t="s">
        <v>334</v>
      </c>
      <c r="R37" s="78" t="s">
        <v>159</v>
      </c>
      <c r="S37" s="78" t="s">
        <v>381</v>
      </c>
      <c r="T37" s="7">
        <v>2</v>
      </c>
      <c r="U37" s="7">
        <v>1</v>
      </c>
      <c r="V37" s="81">
        <v>180</v>
      </c>
      <c r="W37" s="81">
        <v>207</v>
      </c>
    </row>
    <row r="38" spans="1:23">
      <c r="A38" s="78">
        <v>37</v>
      </c>
      <c r="B38" s="78" t="s">
        <v>382</v>
      </c>
      <c r="C38" s="78" t="s">
        <v>383</v>
      </c>
      <c r="D38" s="78" t="s">
        <v>384</v>
      </c>
      <c r="E38" s="78" t="s">
        <v>153</v>
      </c>
      <c r="F38" s="79" t="s">
        <v>385</v>
      </c>
      <c r="G38" s="80" t="s">
        <v>155</v>
      </c>
      <c r="H38" s="7" t="s">
        <v>156</v>
      </c>
      <c r="P38" s="78" t="s">
        <v>155</v>
      </c>
      <c r="Q38" s="78" t="s">
        <v>216</v>
      </c>
      <c r="R38" s="78" t="s">
        <v>386</v>
      </c>
      <c r="S38" s="78" t="s">
        <v>387</v>
      </c>
      <c r="T38" s="7">
        <v>18</v>
      </c>
      <c r="U38" s="7">
        <v>4</v>
      </c>
      <c r="V38" s="81">
        <v>356</v>
      </c>
      <c r="W38" s="81">
        <v>424</v>
      </c>
    </row>
    <row r="39" spans="1:23">
      <c r="A39" s="78">
        <v>38</v>
      </c>
      <c r="B39" s="78" t="s">
        <v>388</v>
      </c>
      <c r="C39" s="78" t="s">
        <v>389</v>
      </c>
      <c r="D39" s="78" t="s">
        <v>390</v>
      </c>
      <c r="E39" s="78" t="s">
        <v>153</v>
      </c>
      <c r="F39" s="79"/>
      <c r="G39" s="80" t="s">
        <v>155</v>
      </c>
      <c r="H39" s="7" t="s">
        <v>156</v>
      </c>
      <c r="O39" s="7" t="s">
        <v>222</v>
      </c>
      <c r="P39" s="78" t="s">
        <v>155</v>
      </c>
      <c r="Q39" s="78" t="s">
        <v>223</v>
      </c>
      <c r="R39" s="78" t="s">
        <v>159</v>
      </c>
      <c r="S39" s="78" t="s">
        <v>391</v>
      </c>
      <c r="T39" s="7">
        <v>41</v>
      </c>
      <c r="U39" s="7">
        <v>1</v>
      </c>
      <c r="V39" s="81">
        <v>303</v>
      </c>
      <c r="W39" s="81">
        <v>351</v>
      </c>
    </row>
    <row r="40" spans="1:23">
      <c r="A40" s="78">
        <v>39</v>
      </c>
      <c r="B40" s="78" t="s">
        <v>392</v>
      </c>
      <c r="C40" s="78" t="s">
        <v>393</v>
      </c>
      <c r="D40" s="78" t="s">
        <v>394</v>
      </c>
      <c r="E40" s="78" t="s">
        <v>153</v>
      </c>
      <c r="F40" s="79" t="s">
        <v>385</v>
      </c>
      <c r="G40" s="80" t="s">
        <v>155</v>
      </c>
      <c r="H40" s="7" t="s">
        <v>156</v>
      </c>
      <c r="P40" s="78" t="s">
        <v>155</v>
      </c>
      <c r="Q40" s="78" t="s">
        <v>395</v>
      </c>
      <c r="R40" s="78" t="s">
        <v>396</v>
      </c>
      <c r="S40" s="78" t="s">
        <v>397</v>
      </c>
      <c r="T40" s="7">
        <v>19</v>
      </c>
      <c r="U40" s="7">
        <v>4</v>
      </c>
      <c r="V40" s="81">
        <v>356</v>
      </c>
      <c r="W40" s="81">
        <v>424</v>
      </c>
    </row>
    <row r="41" spans="1:23">
      <c r="A41" s="78">
        <v>40</v>
      </c>
      <c r="B41" s="78" t="s">
        <v>398</v>
      </c>
      <c r="C41" s="78" t="s">
        <v>399</v>
      </c>
      <c r="D41" s="78" t="s">
        <v>400</v>
      </c>
      <c r="E41" s="78" t="s">
        <v>153</v>
      </c>
      <c r="F41" s="79"/>
      <c r="G41" s="80" t="s">
        <v>155</v>
      </c>
      <c r="J41" s="7" t="s">
        <v>171</v>
      </c>
      <c r="P41" s="78" t="s">
        <v>155</v>
      </c>
      <c r="Q41" s="78" t="s">
        <v>401</v>
      </c>
      <c r="R41" s="78" t="s">
        <v>402</v>
      </c>
      <c r="S41" s="78" t="s">
        <v>403</v>
      </c>
      <c r="T41" s="7">
        <v>163</v>
      </c>
      <c r="U41" s="7">
        <v>15</v>
      </c>
      <c r="V41" s="81">
        <v>2295</v>
      </c>
      <c r="W41" s="81">
        <v>2663</v>
      </c>
    </row>
    <row r="42" spans="1:23">
      <c r="A42" s="78">
        <v>41</v>
      </c>
      <c r="B42" s="78" t="s">
        <v>404</v>
      </c>
      <c r="C42" s="78" t="s">
        <v>405</v>
      </c>
      <c r="D42" s="78" t="s">
        <v>406</v>
      </c>
      <c r="E42" s="78" t="s">
        <v>153</v>
      </c>
      <c r="F42" s="79" t="s">
        <v>184</v>
      </c>
      <c r="G42" s="80" t="s">
        <v>155</v>
      </c>
      <c r="H42" s="7" t="s">
        <v>156</v>
      </c>
      <c r="P42" s="78" t="s">
        <v>407</v>
      </c>
      <c r="Q42" s="78" t="s">
        <v>315</v>
      </c>
      <c r="R42" s="78" t="s">
        <v>408</v>
      </c>
      <c r="S42" s="78" t="s">
        <v>409</v>
      </c>
      <c r="T42" s="7">
        <v>16</v>
      </c>
      <c r="U42" s="7">
        <v>2</v>
      </c>
      <c r="V42" s="81">
        <v>128</v>
      </c>
      <c r="W42" s="81">
        <v>145</v>
      </c>
    </row>
    <row r="43" spans="1:23">
      <c r="A43" s="78">
        <v>42</v>
      </c>
      <c r="B43" s="78" t="s">
        <v>410</v>
      </c>
      <c r="C43" s="78" t="s">
        <v>411</v>
      </c>
      <c r="D43" s="78" t="s">
        <v>412</v>
      </c>
      <c r="E43" s="78" t="s">
        <v>153</v>
      </c>
      <c r="F43" s="79" t="s">
        <v>321</v>
      </c>
      <c r="G43" s="80" t="s">
        <v>155</v>
      </c>
      <c r="H43" s="7" t="s">
        <v>156</v>
      </c>
      <c r="K43" s="7" t="s">
        <v>255</v>
      </c>
      <c r="P43" s="78" t="s">
        <v>155</v>
      </c>
      <c r="Q43" s="78" t="s">
        <v>346</v>
      </c>
      <c r="R43" s="78" t="s">
        <v>413</v>
      </c>
      <c r="S43" s="78" t="s">
        <v>414</v>
      </c>
      <c r="T43" s="7">
        <v>34</v>
      </c>
      <c r="U43" s="7">
        <v>5</v>
      </c>
      <c r="V43" s="81">
        <v>709</v>
      </c>
      <c r="W43" s="81">
        <v>823</v>
      </c>
    </row>
    <row r="44" spans="1:23">
      <c r="A44" s="78">
        <v>43</v>
      </c>
      <c r="B44" s="78" t="s">
        <v>415</v>
      </c>
      <c r="C44" s="78" t="s">
        <v>416</v>
      </c>
      <c r="D44" s="78" t="s">
        <v>417</v>
      </c>
      <c r="E44" s="78" t="s">
        <v>153</v>
      </c>
      <c r="F44" s="79" t="s">
        <v>184</v>
      </c>
      <c r="G44" s="80" t="s">
        <v>155</v>
      </c>
      <c r="H44" s="7" t="s">
        <v>156</v>
      </c>
      <c r="M44" s="7" t="s">
        <v>164</v>
      </c>
      <c r="N44" s="7" t="s">
        <v>185</v>
      </c>
      <c r="P44" s="78" t="s">
        <v>155</v>
      </c>
      <c r="Q44" s="78" t="s">
        <v>395</v>
      </c>
      <c r="R44" s="78" t="s">
        <v>418</v>
      </c>
      <c r="S44" s="78" t="s">
        <v>419</v>
      </c>
      <c r="T44" s="7">
        <v>13</v>
      </c>
      <c r="U44" s="7">
        <v>3</v>
      </c>
      <c r="V44" s="81">
        <v>281</v>
      </c>
      <c r="W44" s="81">
        <v>327</v>
      </c>
    </row>
    <row r="45" spans="1:23">
      <c r="A45" s="78">
        <v>44</v>
      </c>
      <c r="B45" s="78" t="s">
        <v>420</v>
      </c>
      <c r="C45" s="78" t="s">
        <v>421</v>
      </c>
      <c r="D45" s="78" t="s">
        <v>422</v>
      </c>
      <c r="E45" s="78" t="s">
        <v>369</v>
      </c>
      <c r="F45" s="79"/>
      <c r="G45" s="80" t="s">
        <v>155</v>
      </c>
      <c r="H45" s="7" t="s">
        <v>156</v>
      </c>
      <c r="M45" s="7" t="s">
        <v>164</v>
      </c>
      <c r="P45" s="78" t="s">
        <v>155</v>
      </c>
      <c r="Q45" s="78" t="s">
        <v>423</v>
      </c>
      <c r="R45" s="78" t="s">
        <v>424</v>
      </c>
      <c r="S45" s="78" t="s">
        <v>425</v>
      </c>
      <c r="T45" s="7">
        <v>182</v>
      </c>
      <c r="U45" s="7">
        <v>4</v>
      </c>
      <c r="V45" s="81" t="s">
        <v>279</v>
      </c>
      <c r="W45" s="81" t="s">
        <v>279</v>
      </c>
    </row>
    <row r="46" spans="1:23">
      <c r="A46" s="78">
        <v>45</v>
      </c>
      <c r="B46" s="78" t="s">
        <v>426</v>
      </c>
      <c r="C46" s="78" t="s">
        <v>427</v>
      </c>
      <c r="D46" s="78" t="s">
        <v>428</v>
      </c>
      <c r="E46" s="78" t="s">
        <v>153</v>
      </c>
      <c r="F46" s="79" t="s">
        <v>429</v>
      </c>
      <c r="G46" s="80" t="s">
        <v>155</v>
      </c>
      <c r="J46" s="7" t="s">
        <v>171</v>
      </c>
      <c r="P46" s="78" t="s">
        <v>430</v>
      </c>
      <c r="Q46" s="78" t="s">
        <v>431</v>
      </c>
      <c r="R46" s="78" t="s">
        <v>159</v>
      </c>
      <c r="S46" s="78" t="s">
        <v>432</v>
      </c>
      <c r="T46" s="7">
        <v>17</v>
      </c>
      <c r="U46" s="7">
        <v>6</v>
      </c>
      <c r="V46" s="81">
        <v>1057</v>
      </c>
      <c r="W46" s="81">
        <v>1336</v>
      </c>
    </row>
    <row r="47" spans="1:23">
      <c r="A47" s="78">
        <v>46</v>
      </c>
      <c r="B47" s="78" t="s">
        <v>433</v>
      </c>
      <c r="C47" s="78" t="s">
        <v>434</v>
      </c>
      <c r="D47" s="78" t="s">
        <v>435</v>
      </c>
      <c r="E47" s="78" t="s">
        <v>369</v>
      </c>
      <c r="F47" s="79" t="s">
        <v>436</v>
      </c>
      <c r="G47" s="80" t="s">
        <v>155</v>
      </c>
      <c r="H47" s="7" t="s">
        <v>156</v>
      </c>
      <c r="L47" s="7" t="s">
        <v>157</v>
      </c>
      <c r="P47" s="78" t="s">
        <v>155</v>
      </c>
      <c r="Q47" s="78" t="s">
        <v>158</v>
      </c>
      <c r="R47" s="78" t="s">
        <v>437</v>
      </c>
      <c r="S47" s="78" t="s">
        <v>438</v>
      </c>
      <c r="T47" s="7">
        <v>9</v>
      </c>
      <c r="U47" s="7">
        <v>2</v>
      </c>
      <c r="V47" s="81" t="s">
        <v>279</v>
      </c>
      <c r="W47" s="81" t="s">
        <v>279</v>
      </c>
    </row>
    <row r="48" spans="1:23">
      <c r="A48" s="78">
        <v>47</v>
      </c>
      <c r="B48" s="78" t="s">
        <v>439</v>
      </c>
      <c r="C48" s="78" t="s">
        <v>440</v>
      </c>
      <c r="D48" s="78" t="s">
        <v>441</v>
      </c>
      <c r="E48" s="78" t="s">
        <v>153</v>
      </c>
      <c r="F48" s="79"/>
      <c r="G48" s="80" t="s">
        <v>155</v>
      </c>
      <c r="I48" s="7" t="s">
        <v>248</v>
      </c>
      <c r="P48" s="78" t="s">
        <v>295</v>
      </c>
      <c r="Q48" s="78" t="s">
        <v>334</v>
      </c>
      <c r="R48" s="78" t="s">
        <v>159</v>
      </c>
      <c r="S48" s="78" t="s">
        <v>442</v>
      </c>
      <c r="T48" s="7">
        <v>24</v>
      </c>
      <c r="U48" s="7">
        <v>1</v>
      </c>
      <c r="V48" s="81">
        <v>549</v>
      </c>
      <c r="W48" s="81">
        <v>637</v>
      </c>
    </row>
    <row r="49" spans="1:23">
      <c r="A49" s="78">
        <v>48</v>
      </c>
      <c r="B49" s="78" t="s">
        <v>443</v>
      </c>
      <c r="C49" s="78" t="s">
        <v>444</v>
      </c>
      <c r="D49" s="78" t="s">
        <v>445</v>
      </c>
      <c r="E49" s="78" t="s">
        <v>153</v>
      </c>
      <c r="F49" s="79"/>
      <c r="G49" s="80" t="s">
        <v>155</v>
      </c>
      <c r="H49" s="7" t="s">
        <v>156</v>
      </c>
      <c r="K49" s="7" t="s">
        <v>255</v>
      </c>
      <c r="P49" s="78" t="s">
        <v>407</v>
      </c>
      <c r="Q49" s="78" t="s">
        <v>446</v>
      </c>
      <c r="R49" s="78" t="s">
        <v>447</v>
      </c>
      <c r="S49" s="78" t="s">
        <v>448</v>
      </c>
      <c r="T49" s="7">
        <v>70</v>
      </c>
      <c r="U49" s="7">
        <v>2</v>
      </c>
      <c r="V49" s="81">
        <v>146</v>
      </c>
      <c r="W49" s="81">
        <v>152</v>
      </c>
    </row>
    <row r="50" spans="1:23">
      <c r="A50" s="78">
        <v>49</v>
      </c>
      <c r="B50" s="78" t="s">
        <v>449</v>
      </c>
      <c r="C50" s="78" t="s">
        <v>450</v>
      </c>
      <c r="D50" s="78" t="s">
        <v>451</v>
      </c>
      <c r="E50" s="78" t="s">
        <v>153</v>
      </c>
      <c r="F50" s="79"/>
      <c r="G50" s="80" t="s">
        <v>155</v>
      </c>
      <c r="H50" s="7" t="s">
        <v>156</v>
      </c>
      <c r="M50" s="7" t="s">
        <v>164</v>
      </c>
      <c r="P50" s="78" t="s">
        <v>407</v>
      </c>
      <c r="Q50" s="78" t="s">
        <v>452</v>
      </c>
      <c r="R50" s="78" t="s">
        <v>453</v>
      </c>
      <c r="S50" s="78" t="s">
        <v>454</v>
      </c>
      <c r="T50" s="7">
        <v>13</v>
      </c>
      <c r="U50" s="7">
        <v>4</v>
      </c>
      <c r="V50" s="81">
        <v>327</v>
      </c>
      <c r="W50" s="81">
        <v>378</v>
      </c>
    </row>
    <row r="51" spans="1:23">
      <c r="A51" s="78">
        <v>50</v>
      </c>
      <c r="B51" s="78" t="s">
        <v>455</v>
      </c>
      <c r="C51" s="78" t="s">
        <v>456</v>
      </c>
      <c r="D51" s="78" t="s">
        <v>457</v>
      </c>
      <c r="E51" s="78" t="s">
        <v>153</v>
      </c>
      <c r="F51" s="79" t="s">
        <v>458</v>
      </c>
      <c r="G51" s="80" t="s">
        <v>155</v>
      </c>
      <c r="H51" s="7" t="s">
        <v>156</v>
      </c>
      <c r="O51" s="7" t="s">
        <v>222</v>
      </c>
      <c r="P51" s="78" t="s">
        <v>155</v>
      </c>
      <c r="Q51" s="78" t="s">
        <v>459</v>
      </c>
      <c r="R51" s="78" t="s">
        <v>159</v>
      </c>
      <c r="S51" s="78" t="s">
        <v>460</v>
      </c>
      <c r="T51" s="7">
        <v>14</v>
      </c>
      <c r="U51" s="7">
        <v>2</v>
      </c>
      <c r="V51" s="81">
        <v>229</v>
      </c>
      <c r="W51" s="81">
        <v>266</v>
      </c>
    </row>
    <row r="52" spans="1:23">
      <c r="A52" s="78">
        <v>51</v>
      </c>
      <c r="B52" s="78" t="s">
        <v>461</v>
      </c>
      <c r="C52" s="78" t="s">
        <v>462</v>
      </c>
      <c r="D52" s="78" t="s">
        <v>463</v>
      </c>
      <c r="E52" s="78" t="s">
        <v>153</v>
      </c>
      <c r="F52" s="79" t="s">
        <v>184</v>
      </c>
      <c r="G52" s="80" t="s">
        <v>155</v>
      </c>
      <c r="H52" s="7" t="s">
        <v>156</v>
      </c>
      <c r="M52" s="7" t="s">
        <v>164</v>
      </c>
      <c r="P52" s="78" t="s">
        <v>155</v>
      </c>
      <c r="Q52" s="78" t="s">
        <v>241</v>
      </c>
      <c r="R52" s="78" t="s">
        <v>464</v>
      </c>
      <c r="S52" s="78" t="s">
        <v>465</v>
      </c>
      <c r="T52" s="7">
        <v>8</v>
      </c>
      <c r="U52" s="7">
        <v>2</v>
      </c>
      <c r="V52" s="81">
        <v>196</v>
      </c>
      <c r="W52" s="81">
        <v>227</v>
      </c>
    </row>
    <row r="53" spans="1:23">
      <c r="A53" s="78">
        <v>52</v>
      </c>
      <c r="B53" s="78" t="s">
        <v>466</v>
      </c>
      <c r="C53" s="78" t="s">
        <v>467</v>
      </c>
      <c r="D53" s="78" t="s">
        <v>468</v>
      </c>
      <c r="E53" s="78" t="s">
        <v>153</v>
      </c>
      <c r="F53" s="79" t="s">
        <v>469</v>
      </c>
      <c r="G53" s="80" t="s">
        <v>155</v>
      </c>
      <c r="H53" s="7" t="s">
        <v>156</v>
      </c>
      <c r="M53" s="7" t="s">
        <v>164</v>
      </c>
      <c r="P53" s="78" t="s">
        <v>407</v>
      </c>
      <c r="Q53" s="78" t="s">
        <v>241</v>
      </c>
      <c r="R53" s="78" t="s">
        <v>470</v>
      </c>
      <c r="S53" s="78" t="s">
        <v>471</v>
      </c>
      <c r="T53" s="7">
        <v>14</v>
      </c>
      <c r="U53" s="7">
        <v>3</v>
      </c>
      <c r="V53" s="81">
        <v>298</v>
      </c>
      <c r="W53" s="81">
        <v>354</v>
      </c>
    </row>
    <row r="54" spans="1:23">
      <c r="A54" s="78">
        <v>53</v>
      </c>
      <c r="B54" s="78" t="s">
        <v>472</v>
      </c>
      <c r="C54" s="78" t="s">
        <v>473</v>
      </c>
      <c r="D54" s="78" t="s">
        <v>474</v>
      </c>
      <c r="E54" s="78" t="s">
        <v>153</v>
      </c>
      <c r="F54" s="79" t="s">
        <v>429</v>
      </c>
      <c r="G54" s="80" t="s">
        <v>155</v>
      </c>
      <c r="J54" s="7" t="s">
        <v>171</v>
      </c>
      <c r="P54" s="78" t="s">
        <v>430</v>
      </c>
      <c r="Q54" s="78" t="s">
        <v>431</v>
      </c>
      <c r="R54" s="78" t="s">
        <v>159</v>
      </c>
      <c r="S54" s="78" t="s">
        <v>475</v>
      </c>
      <c r="T54" s="7">
        <v>22</v>
      </c>
      <c r="U54" s="7">
        <v>5</v>
      </c>
      <c r="V54" s="81">
        <v>685</v>
      </c>
      <c r="W54" s="81">
        <v>869</v>
      </c>
    </row>
    <row r="55" spans="1:23">
      <c r="A55" s="78">
        <v>54</v>
      </c>
      <c r="B55" s="78" t="s">
        <v>476</v>
      </c>
      <c r="C55" s="78" t="s">
        <v>477</v>
      </c>
      <c r="D55" s="78" t="s">
        <v>478</v>
      </c>
      <c r="E55" s="78" t="s">
        <v>153</v>
      </c>
      <c r="F55" s="79"/>
      <c r="G55" s="80" t="s">
        <v>155</v>
      </c>
      <c r="H55" s="7" t="s">
        <v>156</v>
      </c>
      <c r="M55" s="7" t="s">
        <v>164</v>
      </c>
      <c r="P55" s="78" t="s">
        <v>155</v>
      </c>
      <c r="Q55" s="78" t="s">
        <v>479</v>
      </c>
      <c r="R55" s="78" t="s">
        <v>480</v>
      </c>
      <c r="S55" s="78" t="s">
        <v>481</v>
      </c>
      <c r="T55" s="7">
        <v>8</v>
      </c>
      <c r="U55" s="7">
        <v>2</v>
      </c>
      <c r="V55" s="81">
        <v>287</v>
      </c>
      <c r="W55" s="81">
        <v>334</v>
      </c>
    </row>
    <row r="56" spans="1:23">
      <c r="A56" s="78">
        <v>55</v>
      </c>
      <c r="B56" s="78" t="s">
        <v>482</v>
      </c>
      <c r="C56" s="78" t="s">
        <v>483</v>
      </c>
      <c r="D56" s="78" t="s">
        <v>484</v>
      </c>
      <c r="E56" s="78" t="s">
        <v>153</v>
      </c>
      <c r="F56" s="79"/>
      <c r="G56" s="80" t="s">
        <v>155</v>
      </c>
      <c r="I56" s="7" t="s">
        <v>248</v>
      </c>
      <c r="P56" s="78" t="s">
        <v>155</v>
      </c>
      <c r="Q56" s="78" t="s">
        <v>296</v>
      </c>
      <c r="R56" s="78" t="s">
        <v>485</v>
      </c>
      <c r="S56" s="78" t="s">
        <v>486</v>
      </c>
      <c r="T56" s="7">
        <v>34</v>
      </c>
      <c r="U56" s="7">
        <v>4</v>
      </c>
      <c r="V56" s="81">
        <v>801</v>
      </c>
      <c r="W56" s="81">
        <v>930</v>
      </c>
    </row>
    <row r="57" spans="1:23">
      <c r="A57" s="78">
        <v>56</v>
      </c>
      <c r="B57" s="78" t="s">
        <v>487</v>
      </c>
      <c r="C57" s="78" t="s">
        <v>488</v>
      </c>
      <c r="D57" s="78" t="s">
        <v>489</v>
      </c>
      <c r="E57" s="78" t="s">
        <v>153</v>
      </c>
      <c r="F57" s="79"/>
      <c r="G57" s="80" t="s">
        <v>155</v>
      </c>
      <c r="H57" s="7" t="s">
        <v>156</v>
      </c>
      <c r="K57" s="7" t="s">
        <v>255</v>
      </c>
      <c r="P57" s="78" t="s">
        <v>155</v>
      </c>
      <c r="Q57" s="78" t="s">
        <v>490</v>
      </c>
      <c r="R57" s="78" t="s">
        <v>491</v>
      </c>
      <c r="S57" s="78" t="s">
        <v>492</v>
      </c>
      <c r="T57" s="7">
        <v>106</v>
      </c>
      <c r="U57" s="7">
        <v>4</v>
      </c>
      <c r="V57" s="81">
        <v>509</v>
      </c>
      <c r="W57" s="81">
        <v>589</v>
      </c>
    </row>
    <row r="58" spans="1:23">
      <c r="A58" s="78">
        <v>57</v>
      </c>
      <c r="B58" s="78" t="s">
        <v>493</v>
      </c>
      <c r="C58" s="78" t="s">
        <v>494</v>
      </c>
      <c r="D58" s="78" t="s">
        <v>495</v>
      </c>
      <c r="E58" s="78" t="s">
        <v>153</v>
      </c>
      <c r="F58" s="79" t="s">
        <v>154</v>
      </c>
      <c r="G58" s="80" t="s">
        <v>155</v>
      </c>
      <c r="H58" s="7" t="s">
        <v>156</v>
      </c>
      <c r="M58" s="7" t="s">
        <v>164</v>
      </c>
      <c r="P58" s="78" t="s">
        <v>155</v>
      </c>
      <c r="Q58" s="78" t="s">
        <v>358</v>
      </c>
      <c r="R58" s="78" t="s">
        <v>159</v>
      </c>
      <c r="S58" s="78" t="s">
        <v>496</v>
      </c>
      <c r="T58" s="7">
        <v>25</v>
      </c>
      <c r="U58" s="7">
        <v>2</v>
      </c>
      <c r="V58" s="81">
        <v>258</v>
      </c>
      <c r="W58" s="81">
        <v>299</v>
      </c>
    </row>
    <row r="59" spans="1:23">
      <c r="A59" s="78">
        <v>58</v>
      </c>
      <c r="B59" s="78" t="s">
        <v>497</v>
      </c>
      <c r="C59" s="78" t="s">
        <v>498</v>
      </c>
      <c r="D59" s="78" t="s">
        <v>499</v>
      </c>
      <c r="E59" s="78" t="s">
        <v>153</v>
      </c>
      <c r="F59" s="79" t="s">
        <v>154</v>
      </c>
      <c r="G59" s="80" t="s">
        <v>155</v>
      </c>
      <c r="I59" s="7" t="s">
        <v>248</v>
      </c>
      <c r="M59" s="7" t="s">
        <v>164</v>
      </c>
      <c r="P59" s="78" t="s">
        <v>295</v>
      </c>
      <c r="Q59" s="78" t="s">
        <v>500</v>
      </c>
      <c r="R59" s="78" t="s">
        <v>159</v>
      </c>
      <c r="S59" s="78" t="s">
        <v>501</v>
      </c>
      <c r="T59" s="7">
        <v>10</v>
      </c>
      <c r="U59" s="7">
        <v>2</v>
      </c>
      <c r="V59" s="81">
        <v>308</v>
      </c>
      <c r="W59" s="81">
        <v>356</v>
      </c>
    </row>
    <row r="60" spans="1:23">
      <c r="A60" s="78">
        <v>59</v>
      </c>
      <c r="B60" s="78" t="s">
        <v>502</v>
      </c>
      <c r="C60" s="78" t="s">
        <v>503</v>
      </c>
      <c r="D60" s="78" t="s">
        <v>504</v>
      </c>
      <c r="E60" s="78" t="s">
        <v>153</v>
      </c>
      <c r="F60" s="79"/>
      <c r="G60" s="80" t="s">
        <v>155</v>
      </c>
      <c r="H60" s="7" t="s">
        <v>156</v>
      </c>
      <c r="M60" s="7" t="s">
        <v>164</v>
      </c>
      <c r="P60" s="78" t="s">
        <v>155</v>
      </c>
      <c r="Q60" s="78" t="s">
        <v>505</v>
      </c>
      <c r="R60" s="78" t="s">
        <v>506</v>
      </c>
      <c r="S60" s="78" t="s">
        <v>507</v>
      </c>
      <c r="T60" s="7">
        <v>55</v>
      </c>
      <c r="U60" s="7">
        <v>2</v>
      </c>
      <c r="V60" s="81">
        <v>190</v>
      </c>
      <c r="W60" s="81">
        <v>219</v>
      </c>
    </row>
    <row r="61" spans="1:23">
      <c r="A61" s="78">
        <v>60</v>
      </c>
      <c r="B61" s="78" t="s">
        <v>508</v>
      </c>
      <c r="C61" s="78" t="s">
        <v>509</v>
      </c>
      <c r="D61" s="78" t="s">
        <v>510</v>
      </c>
      <c r="E61" s="78" t="s">
        <v>153</v>
      </c>
      <c r="F61" s="79" t="s">
        <v>511</v>
      </c>
      <c r="G61" s="80" t="s">
        <v>155</v>
      </c>
      <c r="I61" s="7" t="s">
        <v>248</v>
      </c>
      <c r="P61" s="78" t="s">
        <v>295</v>
      </c>
      <c r="Q61" s="78" t="s">
        <v>500</v>
      </c>
      <c r="R61" s="78" t="s">
        <v>512</v>
      </c>
      <c r="S61" s="78" t="s">
        <v>513</v>
      </c>
      <c r="T61" s="7">
        <v>16</v>
      </c>
      <c r="U61" s="7">
        <v>4</v>
      </c>
      <c r="V61" s="81">
        <v>598</v>
      </c>
      <c r="W61" s="81">
        <v>694</v>
      </c>
    </row>
    <row r="62" spans="1:23">
      <c r="A62" s="78">
        <v>61</v>
      </c>
      <c r="B62" s="78" t="s">
        <v>514</v>
      </c>
      <c r="C62" s="78" t="s">
        <v>515</v>
      </c>
      <c r="D62" s="78" t="s">
        <v>516</v>
      </c>
      <c r="E62" s="78" t="s">
        <v>153</v>
      </c>
      <c r="F62" s="79" t="s">
        <v>184</v>
      </c>
      <c r="G62" s="80" t="s">
        <v>155</v>
      </c>
      <c r="I62" s="7" t="s">
        <v>248</v>
      </c>
      <c r="M62" s="7" t="s">
        <v>164</v>
      </c>
      <c r="P62" s="78" t="s">
        <v>155</v>
      </c>
      <c r="Q62" s="78" t="s">
        <v>517</v>
      </c>
      <c r="R62" s="78" t="s">
        <v>518</v>
      </c>
      <c r="S62" s="78" t="s">
        <v>519</v>
      </c>
      <c r="T62" s="7">
        <v>11</v>
      </c>
      <c r="U62" s="7">
        <v>2</v>
      </c>
      <c r="V62" s="81">
        <v>216</v>
      </c>
      <c r="W62" s="81">
        <v>250</v>
      </c>
    </row>
    <row r="63" spans="1:23">
      <c r="A63" s="78">
        <v>62</v>
      </c>
      <c r="B63" s="78" t="s">
        <v>520</v>
      </c>
      <c r="C63" s="78" t="s">
        <v>521</v>
      </c>
      <c r="D63" s="78" t="s">
        <v>522</v>
      </c>
      <c r="E63" s="78" t="s">
        <v>153</v>
      </c>
      <c r="F63" s="79" t="s">
        <v>154</v>
      </c>
      <c r="G63" s="80" t="s">
        <v>155</v>
      </c>
      <c r="H63" s="7" t="s">
        <v>156</v>
      </c>
      <c r="O63" s="7" t="s">
        <v>222</v>
      </c>
      <c r="P63" s="78" t="s">
        <v>155</v>
      </c>
      <c r="Q63" s="78" t="s">
        <v>523</v>
      </c>
      <c r="R63" s="78" t="s">
        <v>159</v>
      </c>
      <c r="S63" s="78" t="s">
        <v>524</v>
      </c>
      <c r="T63" s="7">
        <v>23</v>
      </c>
      <c r="U63" s="7">
        <v>4</v>
      </c>
      <c r="V63" s="81">
        <v>369</v>
      </c>
      <c r="W63" s="81">
        <v>426</v>
      </c>
    </row>
    <row r="64" spans="1:23">
      <c r="A64" s="78">
        <v>63</v>
      </c>
      <c r="B64" s="78" t="s">
        <v>525</v>
      </c>
      <c r="C64" s="78" t="s">
        <v>526</v>
      </c>
      <c r="D64" s="78" t="s">
        <v>527</v>
      </c>
      <c r="E64" s="78" t="s">
        <v>369</v>
      </c>
      <c r="F64" s="79" t="s">
        <v>528</v>
      </c>
      <c r="G64" s="80" t="s">
        <v>155</v>
      </c>
      <c r="H64" s="7" t="s">
        <v>156</v>
      </c>
      <c r="L64" s="7" t="s">
        <v>157</v>
      </c>
      <c r="P64" s="78" t="s">
        <v>155</v>
      </c>
      <c r="Q64" s="78" t="s">
        <v>505</v>
      </c>
      <c r="R64" s="78" t="s">
        <v>159</v>
      </c>
      <c r="S64" s="78" t="s">
        <v>529</v>
      </c>
      <c r="T64" s="7">
        <v>12</v>
      </c>
      <c r="U64" s="7">
        <v>1</v>
      </c>
      <c r="V64" s="81" t="s">
        <v>279</v>
      </c>
      <c r="W64" s="81" t="s">
        <v>279</v>
      </c>
    </row>
    <row r="65" spans="1:23">
      <c r="A65" s="78">
        <v>64</v>
      </c>
      <c r="B65" s="78" t="s">
        <v>530</v>
      </c>
      <c r="C65" s="78" t="s">
        <v>531</v>
      </c>
      <c r="D65" s="78" t="s">
        <v>532</v>
      </c>
      <c r="E65" s="78" t="s">
        <v>153</v>
      </c>
      <c r="F65" s="79"/>
      <c r="G65" s="80" t="s">
        <v>155</v>
      </c>
      <c r="H65" s="7" t="s">
        <v>156</v>
      </c>
      <c r="P65" s="78" t="s">
        <v>155</v>
      </c>
      <c r="Q65" s="78" t="s">
        <v>533</v>
      </c>
      <c r="R65" s="78" t="s">
        <v>534</v>
      </c>
      <c r="S65" s="78" t="s">
        <v>535</v>
      </c>
      <c r="T65" s="7">
        <v>25</v>
      </c>
      <c r="U65" s="7">
        <v>6</v>
      </c>
      <c r="V65" s="81">
        <v>915</v>
      </c>
      <c r="W65" s="81">
        <v>1061</v>
      </c>
    </row>
    <row r="66" spans="1:23">
      <c r="A66" s="78">
        <v>65</v>
      </c>
      <c r="B66" s="78" t="s">
        <v>536</v>
      </c>
      <c r="C66" s="78" t="s">
        <v>537</v>
      </c>
      <c r="D66" s="78" t="s">
        <v>538</v>
      </c>
      <c r="E66" s="78" t="s">
        <v>153</v>
      </c>
      <c r="F66" s="79" t="s">
        <v>154</v>
      </c>
      <c r="G66" s="80" t="s">
        <v>155</v>
      </c>
      <c r="H66" s="7" t="s">
        <v>156</v>
      </c>
      <c r="P66" s="78" t="s">
        <v>155</v>
      </c>
      <c r="Q66" s="78" t="s">
        <v>537</v>
      </c>
      <c r="R66" s="78" t="s">
        <v>159</v>
      </c>
      <c r="S66" s="78" t="s">
        <v>539</v>
      </c>
      <c r="T66" s="7">
        <v>6</v>
      </c>
      <c r="U66" s="7">
        <v>2</v>
      </c>
      <c r="V66" s="81">
        <v>347</v>
      </c>
      <c r="W66" s="81">
        <v>402</v>
      </c>
    </row>
    <row r="67" spans="1:23">
      <c r="A67" s="78">
        <v>66</v>
      </c>
      <c r="B67" s="78" t="s">
        <v>540</v>
      </c>
      <c r="C67" s="78" t="s">
        <v>541</v>
      </c>
      <c r="D67" s="78" t="s">
        <v>542</v>
      </c>
      <c r="E67" s="78" t="s">
        <v>153</v>
      </c>
      <c r="F67" s="79"/>
      <c r="G67" s="80" t="s">
        <v>155</v>
      </c>
      <c r="J67" s="7" t="s">
        <v>171</v>
      </c>
      <c r="P67" s="78" t="s">
        <v>155</v>
      </c>
      <c r="Q67" s="78" t="s">
        <v>543</v>
      </c>
      <c r="R67" s="78" t="s">
        <v>544</v>
      </c>
      <c r="S67" s="78" t="s">
        <v>545</v>
      </c>
      <c r="T67" s="7">
        <v>99</v>
      </c>
      <c r="U67" s="7">
        <v>12</v>
      </c>
      <c r="V67" s="81">
        <v>1980</v>
      </c>
      <c r="W67" s="81">
        <v>2295</v>
      </c>
    </row>
    <row r="68" spans="1:23">
      <c r="A68" s="78">
        <v>67</v>
      </c>
      <c r="B68" s="78" t="s">
        <v>546</v>
      </c>
      <c r="C68" s="78" t="s">
        <v>547</v>
      </c>
      <c r="D68" s="78" t="s">
        <v>548</v>
      </c>
      <c r="E68" s="78" t="s">
        <v>153</v>
      </c>
      <c r="F68" s="79"/>
      <c r="G68" s="80" t="s">
        <v>155</v>
      </c>
      <c r="H68" s="7" t="s">
        <v>156</v>
      </c>
      <c r="P68" s="78" t="s">
        <v>407</v>
      </c>
      <c r="Q68" s="78" t="s">
        <v>358</v>
      </c>
      <c r="R68" s="78" t="s">
        <v>549</v>
      </c>
      <c r="S68" s="78" t="s">
        <v>550</v>
      </c>
      <c r="T68" s="7">
        <v>60</v>
      </c>
      <c r="U68" s="7">
        <v>4</v>
      </c>
      <c r="V68" s="81">
        <v>296</v>
      </c>
      <c r="W68" s="81">
        <v>343</v>
      </c>
    </row>
    <row r="69" spans="1:23">
      <c r="A69" s="78">
        <v>68</v>
      </c>
      <c r="B69" s="78" t="s">
        <v>551</v>
      </c>
      <c r="C69" s="78" t="s">
        <v>552</v>
      </c>
      <c r="D69" s="78" t="s">
        <v>553</v>
      </c>
      <c r="E69" s="78" t="s">
        <v>308</v>
      </c>
      <c r="F69" s="79" t="s">
        <v>554</v>
      </c>
      <c r="G69" s="80" t="s">
        <v>155</v>
      </c>
      <c r="J69" s="7" t="s">
        <v>171</v>
      </c>
      <c r="P69" s="78" t="s">
        <v>155</v>
      </c>
      <c r="Q69" s="78" t="s">
        <v>555</v>
      </c>
      <c r="R69" s="78" t="s">
        <v>159</v>
      </c>
      <c r="S69" s="78" t="s">
        <v>556</v>
      </c>
      <c r="T69" s="7">
        <v>95</v>
      </c>
      <c r="U69" s="7">
        <v>5</v>
      </c>
      <c r="V69" s="81" t="s">
        <v>279</v>
      </c>
      <c r="W69" s="81" t="s">
        <v>279</v>
      </c>
    </row>
    <row r="70" spans="1:23">
      <c r="A70" s="78">
        <v>69</v>
      </c>
      <c r="B70" s="78" t="s">
        <v>557</v>
      </c>
      <c r="C70" s="78" t="s">
        <v>558</v>
      </c>
      <c r="D70" s="78" t="s">
        <v>559</v>
      </c>
      <c r="E70" s="78" t="s">
        <v>153</v>
      </c>
      <c r="F70" s="79" t="s">
        <v>560</v>
      </c>
      <c r="G70" s="80" t="s">
        <v>155</v>
      </c>
      <c r="H70" s="7" t="s">
        <v>156</v>
      </c>
      <c r="P70" s="78" t="s">
        <v>155</v>
      </c>
      <c r="Q70" s="78" t="s">
        <v>310</v>
      </c>
      <c r="R70" s="78" t="s">
        <v>561</v>
      </c>
      <c r="S70" s="78" t="s">
        <v>562</v>
      </c>
      <c r="T70" s="7">
        <v>71</v>
      </c>
      <c r="U70" s="7">
        <v>3</v>
      </c>
      <c r="V70" s="81">
        <v>302</v>
      </c>
      <c r="W70" s="81">
        <v>358</v>
      </c>
    </row>
    <row r="71" spans="1:23">
      <c r="A71" s="78">
        <v>70</v>
      </c>
      <c r="B71" s="78" t="s">
        <v>563</v>
      </c>
      <c r="C71" s="78" t="s">
        <v>564</v>
      </c>
      <c r="D71" s="78" t="s">
        <v>565</v>
      </c>
      <c r="E71" s="78" t="s">
        <v>153</v>
      </c>
      <c r="F71" s="79"/>
      <c r="G71" s="80" t="s">
        <v>155</v>
      </c>
      <c r="H71" s="7" t="s">
        <v>156</v>
      </c>
      <c r="L71" s="7" t="s">
        <v>157</v>
      </c>
      <c r="P71" s="78" t="s">
        <v>155</v>
      </c>
      <c r="Q71" s="78" t="s">
        <v>566</v>
      </c>
      <c r="R71" s="78" t="s">
        <v>567</v>
      </c>
      <c r="S71" s="78" t="s">
        <v>568</v>
      </c>
      <c r="T71" s="7">
        <v>54</v>
      </c>
      <c r="U71" s="7">
        <v>4</v>
      </c>
      <c r="V71" s="81">
        <v>473</v>
      </c>
      <c r="W71" s="81">
        <v>549</v>
      </c>
    </row>
    <row r="72" spans="1:23">
      <c r="A72" s="78">
        <v>71</v>
      </c>
      <c r="B72" s="78" t="s">
        <v>569</v>
      </c>
      <c r="C72" s="78" t="s">
        <v>570</v>
      </c>
      <c r="D72" s="78" t="s">
        <v>571</v>
      </c>
      <c r="E72" s="78" t="s">
        <v>153</v>
      </c>
      <c r="F72" s="79" t="s">
        <v>572</v>
      </c>
      <c r="G72" s="80" t="s">
        <v>155</v>
      </c>
      <c r="H72" s="7" t="s">
        <v>156</v>
      </c>
      <c r="N72" s="7" t="s">
        <v>185</v>
      </c>
      <c r="P72" s="78" t="s">
        <v>155</v>
      </c>
      <c r="Q72" s="78" t="s">
        <v>573</v>
      </c>
      <c r="R72" s="78" t="s">
        <v>574</v>
      </c>
      <c r="S72" s="78" t="s">
        <v>575</v>
      </c>
      <c r="T72" s="7">
        <v>13</v>
      </c>
      <c r="U72" s="7">
        <v>2</v>
      </c>
      <c r="V72" s="81">
        <v>276</v>
      </c>
      <c r="W72" s="81">
        <v>321</v>
      </c>
    </row>
    <row r="73" spans="1:23">
      <c r="A73" s="78">
        <v>72</v>
      </c>
      <c r="B73" s="78" t="s">
        <v>576</v>
      </c>
      <c r="C73" s="78" t="s">
        <v>577</v>
      </c>
      <c r="D73" s="78" t="s">
        <v>578</v>
      </c>
      <c r="E73" s="78" t="s">
        <v>153</v>
      </c>
      <c r="F73" s="79" t="s">
        <v>302</v>
      </c>
      <c r="G73" s="80" t="s">
        <v>155</v>
      </c>
      <c r="H73" s="7" t="s">
        <v>156</v>
      </c>
      <c r="M73" s="7" t="s">
        <v>164</v>
      </c>
      <c r="P73" s="78" t="s">
        <v>155</v>
      </c>
      <c r="Q73" s="78" t="s">
        <v>395</v>
      </c>
      <c r="R73" s="78" t="s">
        <v>159</v>
      </c>
      <c r="S73" s="78" t="s">
        <v>579</v>
      </c>
      <c r="T73" s="7">
        <v>13</v>
      </c>
      <c r="U73" s="7">
        <v>3</v>
      </c>
      <c r="V73" s="81">
        <v>328</v>
      </c>
      <c r="W73" s="81">
        <v>379</v>
      </c>
    </row>
    <row r="74" spans="1:23">
      <c r="A74" s="78">
        <v>73</v>
      </c>
      <c r="B74" s="78" t="s">
        <v>580</v>
      </c>
      <c r="C74" s="78" t="s">
        <v>581</v>
      </c>
      <c r="D74" s="78" t="s">
        <v>582</v>
      </c>
      <c r="E74" s="78" t="s">
        <v>153</v>
      </c>
      <c r="F74" s="79" t="s">
        <v>583</v>
      </c>
      <c r="G74" s="80" t="s">
        <v>155</v>
      </c>
      <c r="H74" s="7" t="s">
        <v>156</v>
      </c>
      <c r="P74" s="78" t="s">
        <v>155</v>
      </c>
      <c r="Q74" s="78" t="s">
        <v>584</v>
      </c>
      <c r="R74" s="78" t="s">
        <v>585</v>
      </c>
      <c r="S74" s="78" t="s">
        <v>586</v>
      </c>
      <c r="T74" s="7">
        <v>8</v>
      </c>
      <c r="U74" s="7">
        <v>2</v>
      </c>
      <c r="V74" s="81">
        <v>475</v>
      </c>
      <c r="W74" s="81">
        <v>551</v>
      </c>
    </row>
    <row r="75" spans="1:23">
      <c r="A75" s="78">
        <v>74</v>
      </c>
      <c r="B75" s="78" t="s">
        <v>587</v>
      </c>
      <c r="C75" s="78" t="s">
        <v>588</v>
      </c>
      <c r="D75" s="78" t="s">
        <v>589</v>
      </c>
      <c r="E75" s="78" t="s">
        <v>275</v>
      </c>
      <c r="F75" s="79" t="s">
        <v>590</v>
      </c>
      <c r="G75" s="80" t="s">
        <v>155</v>
      </c>
      <c r="H75" s="7" t="s">
        <v>156</v>
      </c>
      <c r="N75" s="7" t="s">
        <v>185</v>
      </c>
      <c r="P75" s="78" t="s">
        <v>155</v>
      </c>
      <c r="Q75" s="78" t="s">
        <v>235</v>
      </c>
      <c r="R75" s="78" t="s">
        <v>591</v>
      </c>
      <c r="S75" s="78" t="s">
        <v>592</v>
      </c>
      <c r="T75" s="7">
        <v>4</v>
      </c>
      <c r="U75" s="7">
        <v>2</v>
      </c>
      <c r="V75" s="81" t="s">
        <v>279</v>
      </c>
      <c r="W75" s="81" t="s">
        <v>279</v>
      </c>
    </row>
    <row r="76" spans="1:23">
      <c r="A76" s="78">
        <v>75</v>
      </c>
      <c r="B76" s="78" t="s">
        <v>593</v>
      </c>
      <c r="C76" s="78" t="s">
        <v>594</v>
      </c>
      <c r="D76" s="78" t="s">
        <v>595</v>
      </c>
      <c r="E76" s="78" t="s">
        <v>153</v>
      </c>
      <c r="F76" s="79"/>
      <c r="G76" s="80" t="s">
        <v>155</v>
      </c>
      <c r="H76" s="7" t="s">
        <v>156</v>
      </c>
      <c r="K76" s="7" t="s">
        <v>255</v>
      </c>
      <c r="P76" s="78" t="s">
        <v>155</v>
      </c>
      <c r="Q76" s="78" t="s">
        <v>596</v>
      </c>
      <c r="R76" s="78" t="s">
        <v>597</v>
      </c>
      <c r="S76" s="78" t="s">
        <v>598</v>
      </c>
      <c r="T76" s="7">
        <v>33</v>
      </c>
      <c r="U76" s="7">
        <v>3</v>
      </c>
      <c r="V76" s="81">
        <v>405</v>
      </c>
      <c r="W76" s="81">
        <v>470</v>
      </c>
    </row>
    <row r="77" spans="1:23">
      <c r="A77" s="78">
        <v>76</v>
      </c>
      <c r="B77" s="78" t="s">
        <v>599</v>
      </c>
      <c r="C77" s="78" t="s">
        <v>600</v>
      </c>
      <c r="D77" s="78" t="s">
        <v>601</v>
      </c>
      <c r="E77" s="78" t="s">
        <v>153</v>
      </c>
      <c r="F77" s="79"/>
      <c r="G77" s="80" t="s">
        <v>155</v>
      </c>
      <c r="H77" s="7" t="s">
        <v>156</v>
      </c>
      <c r="O77" s="7" t="s">
        <v>222</v>
      </c>
      <c r="P77" s="78" t="s">
        <v>155</v>
      </c>
      <c r="Q77" s="78" t="s">
        <v>602</v>
      </c>
      <c r="R77" s="78" t="s">
        <v>603</v>
      </c>
      <c r="S77" s="78" t="s">
        <v>604</v>
      </c>
      <c r="T77" s="7">
        <v>59</v>
      </c>
      <c r="U77" s="7">
        <v>2</v>
      </c>
      <c r="V77" s="81">
        <v>188</v>
      </c>
      <c r="W77" s="81">
        <v>218</v>
      </c>
    </row>
    <row r="78" spans="1:23">
      <c r="A78" s="78">
        <v>77</v>
      </c>
      <c r="B78" s="78" t="s">
        <v>605</v>
      </c>
      <c r="C78" s="78" t="s">
        <v>606</v>
      </c>
      <c r="D78" s="78" t="s">
        <v>607</v>
      </c>
      <c r="E78" s="78" t="s">
        <v>153</v>
      </c>
      <c r="F78" s="79" t="s">
        <v>154</v>
      </c>
      <c r="G78" s="80" t="s">
        <v>155</v>
      </c>
      <c r="H78" s="7" t="s">
        <v>156</v>
      </c>
      <c r="M78" s="7" t="s">
        <v>164</v>
      </c>
      <c r="P78" s="78" t="s">
        <v>155</v>
      </c>
      <c r="Q78" s="78" t="s">
        <v>608</v>
      </c>
      <c r="R78" s="78" t="s">
        <v>159</v>
      </c>
      <c r="S78" s="78" t="s">
        <v>609</v>
      </c>
      <c r="T78" s="7">
        <v>16</v>
      </c>
      <c r="U78" s="7">
        <v>2</v>
      </c>
      <c r="V78" s="81">
        <v>253</v>
      </c>
      <c r="W78" s="81">
        <v>295</v>
      </c>
    </row>
    <row r="79" spans="1:23">
      <c r="A79" s="78">
        <v>78</v>
      </c>
      <c r="B79" s="78" t="s">
        <v>610</v>
      </c>
      <c r="C79" s="78" t="s">
        <v>611</v>
      </c>
      <c r="D79" s="78" t="s">
        <v>612</v>
      </c>
      <c r="E79" s="78" t="s">
        <v>153</v>
      </c>
      <c r="F79" s="79" t="s">
        <v>511</v>
      </c>
      <c r="G79" s="80" t="s">
        <v>155</v>
      </c>
      <c r="H79" s="7" t="s">
        <v>156</v>
      </c>
      <c r="P79" s="78" t="s">
        <v>155</v>
      </c>
      <c r="Q79" s="78" t="s">
        <v>241</v>
      </c>
      <c r="R79" s="78" t="s">
        <v>613</v>
      </c>
      <c r="S79" s="78" t="s">
        <v>614</v>
      </c>
      <c r="T79" s="7">
        <v>58</v>
      </c>
      <c r="U79" s="7">
        <v>2</v>
      </c>
      <c r="V79" s="81">
        <v>235</v>
      </c>
      <c r="W79" s="81">
        <v>274</v>
      </c>
    </row>
    <row r="80" spans="1:23">
      <c r="A80" s="78">
        <v>79</v>
      </c>
      <c r="B80" s="78" t="s">
        <v>615</v>
      </c>
      <c r="C80" s="78" t="s">
        <v>616</v>
      </c>
      <c r="D80" s="78" t="s">
        <v>617</v>
      </c>
      <c r="E80" s="78" t="s">
        <v>153</v>
      </c>
      <c r="F80" s="79"/>
      <c r="G80" s="80" t="s">
        <v>155</v>
      </c>
      <c r="I80" s="7" t="s">
        <v>248</v>
      </c>
      <c r="P80" s="78" t="s">
        <v>295</v>
      </c>
      <c r="Q80" s="78" t="s">
        <v>618</v>
      </c>
      <c r="R80" s="78" t="s">
        <v>619</v>
      </c>
      <c r="S80" s="78" t="s">
        <v>620</v>
      </c>
      <c r="T80" s="7">
        <v>34</v>
      </c>
      <c r="U80" s="7">
        <v>4</v>
      </c>
      <c r="V80" s="81">
        <v>655</v>
      </c>
      <c r="W80" s="81">
        <v>758</v>
      </c>
    </row>
    <row r="81" spans="1:23">
      <c r="A81" s="78">
        <v>80</v>
      </c>
      <c r="B81" s="78" t="s">
        <v>621</v>
      </c>
      <c r="C81" s="78" t="s">
        <v>622</v>
      </c>
      <c r="D81" s="78" t="s">
        <v>623</v>
      </c>
      <c r="E81" s="78" t="s">
        <v>153</v>
      </c>
      <c r="F81" s="79"/>
      <c r="G81" s="80" t="s">
        <v>155</v>
      </c>
      <c r="H81" s="7" t="s">
        <v>156</v>
      </c>
      <c r="P81" s="78" t="s">
        <v>407</v>
      </c>
      <c r="Q81" s="78" t="s">
        <v>315</v>
      </c>
      <c r="R81" s="78" t="s">
        <v>624</v>
      </c>
      <c r="S81" s="78" t="s">
        <v>625</v>
      </c>
      <c r="T81" s="7">
        <v>53</v>
      </c>
      <c r="U81" s="7">
        <v>3</v>
      </c>
      <c r="V81" s="81">
        <v>286</v>
      </c>
      <c r="W81" s="81">
        <v>333</v>
      </c>
    </row>
    <row r="82" spans="1:23">
      <c r="A82" s="78">
        <v>81</v>
      </c>
      <c r="B82" s="78" t="s">
        <v>626</v>
      </c>
      <c r="C82" s="78" t="s">
        <v>627</v>
      </c>
      <c r="D82" s="78" t="s">
        <v>628</v>
      </c>
      <c r="E82" s="78" t="s">
        <v>153</v>
      </c>
      <c r="F82" s="79"/>
      <c r="G82" s="80" t="s">
        <v>155</v>
      </c>
      <c r="I82" s="7" t="s">
        <v>248</v>
      </c>
      <c r="P82" s="78" t="s">
        <v>295</v>
      </c>
      <c r="Q82" s="78" t="s">
        <v>629</v>
      </c>
      <c r="R82" s="78" t="s">
        <v>630</v>
      </c>
      <c r="S82" s="78" t="s">
        <v>631</v>
      </c>
      <c r="T82" s="7">
        <v>7</v>
      </c>
      <c r="U82" s="7">
        <v>4</v>
      </c>
      <c r="V82" s="81">
        <v>457</v>
      </c>
      <c r="W82" s="81">
        <v>518</v>
      </c>
    </row>
    <row r="83" spans="1:23">
      <c r="A83" s="78">
        <v>82</v>
      </c>
      <c r="B83" s="78" t="s">
        <v>632</v>
      </c>
      <c r="C83" s="78" t="s">
        <v>633</v>
      </c>
      <c r="D83" s="78" t="s">
        <v>634</v>
      </c>
      <c r="E83" s="78" t="s">
        <v>153</v>
      </c>
      <c r="F83" s="79"/>
      <c r="G83" s="80" t="s">
        <v>155</v>
      </c>
      <c r="H83" s="7" t="s">
        <v>156</v>
      </c>
      <c r="K83" s="7" t="s">
        <v>255</v>
      </c>
      <c r="P83" s="78" t="s">
        <v>155</v>
      </c>
      <c r="Q83" s="78" t="s">
        <v>635</v>
      </c>
      <c r="R83" s="78" t="s">
        <v>636</v>
      </c>
      <c r="S83" s="78" t="s">
        <v>637</v>
      </c>
      <c r="T83" s="7">
        <v>22</v>
      </c>
      <c r="U83" s="7">
        <v>3</v>
      </c>
      <c r="V83" s="81">
        <v>317</v>
      </c>
      <c r="W83" s="81">
        <v>369</v>
      </c>
    </row>
    <row r="84" spans="1:23">
      <c r="A84" s="78">
        <v>83</v>
      </c>
      <c r="B84" s="78" t="s">
        <v>638</v>
      </c>
      <c r="C84" s="78" t="s">
        <v>639</v>
      </c>
      <c r="D84" s="78" t="s">
        <v>640</v>
      </c>
      <c r="E84" s="78" t="s">
        <v>153</v>
      </c>
      <c r="F84" s="79"/>
      <c r="G84" s="80" t="s">
        <v>155</v>
      </c>
      <c r="H84" s="7" t="s">
        <v>156</v>
      </c>
      <c r="P84" s="78" t="s">
        <v>155</v>
      </c>
      <c r="Q84" s="78" t="s">
        <v>641</v>
      </c>
      <c r="R84" s="78" t="s">
        <v>642</v>
      </c>
      <c r="S84" s="78" t="s">
        <v>643</v>
      </c>
      <c r="T84" s="7">
        <v>10</v>
      </c>
      <c r="U84" s="7">
        <v>2</v>
      </c>
      <c r="V84" s="81">
        <v>263</v>
      </c>
      <c r="W84" s="81">
        <v>306</v>
      </c>
    </row>
    <row r="85" spans="1:23">
      <c r="A85" s="78">
        <v>84</v>
      </c>
      <c r="B85" s="78" t="s">
        <v>644</v>
      </c>
      <c r="C85" s="78" t="s">
        <v>645</v>
      </c>
      <c r="D85" s="78" t="s">
        <v>646</v>
      </c>
      <c r="E85" s="78" t="s">
        <v>369</v>
      </c>
      <c r="F85" s="79" t="s">
        <v>647</v>
      </c>
      <c r="G85" s="80" t="s">
        <v>155</v>
      </c>
      <c r="H85" s="7" t="s">
        <v>156</v>
      </c>
      <c r="P85" s="78" t="s">
        <v>155</v>
      </c>
      <c r="Q85" s="78" t="s">
        <v>648</v>
      </c>
      <c r="R85" s="78" t="s">
        <v>649</v>
      </c>
      <c r="S85" s="78" t="s">
        <v>650</v>
      </c>
      <c r="T85" s="7">
        <v>83</v>
      </c>
      <c r="U85" s="7">
        <v>2</v>
      </c>
      <c r="V85" s="81" t="s">
        <v>279</v>
      </c>
      <c r="W85" s="81" t="s">
        <v>279</v>
      </c>
    </row>
    <row r="86" spans="1:23">
      <c r="A86" s="78">
        <v>85</v>
      </c>
      <c r="B86" s="78" t="s">
        <v>651</v>
      </c>
      <c r="C86" s="78" t="s">
        <v>652</v>
      </c>
      <c r="D86" s="78" t="s">
        <v>653</v>
      </c>
      <c r="E86" s="78" t="s">
        <v>153</v>
      </c>
      <c r="F86" s="79" t="s">
        <v>654</v>
      </c>
      <c r="G86" s="80" t="s">
        <v>155</v>
      </c>
      <c r="I86" s="7" t="s">
        <v>248</v>
      </c>
      <c r="P86" s="78" t="s">
        <v>295</v>
      </c>
      <c r="Q86" s="78" t="s">
        <v>655</v>
      </c>
      <c r="R86" s="78" t="s">
        <v>159</v>
      </c>
      <c r="S86" s="78" t="s">
        <v>656</v>
      </c>
      <c r="T86" s="7">
        <v>13</v>
      </c>
      <c r="U86" s="7">
        <v>4</v>
      </c>
      <c r="V86" s="81">
        <v>404</v>
      </c>
      <c r="W86" s="81">
        <v>471</v>
      </c>
    </row>
    <row r="87" spans="1:23">
      <c r="A87" s="78">
        <v>86</v>
      </c>
      <c r="B87" s="78" t="s">
        <v>657</v>
      </c>
      <c r="C87" s="78" t="s">
        <v>658</v>
      </c>
      <c r="D87" s="78" t="s">
        <v>659</v>
      </c>
      <c r="E87" s="78" t="s">
        <v>153</v>
      </c>
      <c r="F87" s="79"/>
      <c r="G87" s="80" t="s">
        <v>155</v>
      </c>
      <c r="H87" s="7" t="s">
        <v>156</v>
      </c>
      <c r="M87" s="7" t="s">
        <v>164</v>
      </c>
      <c r="P87" s="78" t="s">
        <v>155</v>
      </c>
      <c r="Q87" s="78" t="s">
        <v>315</v>
      </c>
      <c r="R87" s="78" t="s">
        <v>660</v>
      </c>
      <c r="S87" s="78" t="s">
        <v>661</v>
      </c>
      <c r="T87" s="7">
        <v>25</v>
      </c>
      <c r="U87" s="7">
        <v>3</v>
      </c>
      <c r="V87" s="81">
        <v>303</v>
      </c>
      <c r="W87" s="81">
        <v>351</v>
      </c>
    </row>
    <row r="88" spans="1:23">
      <c r="A88" s="78">
        <v>87</v>
      </c>
      <c r="B88" s="78" t="s">
        <v>662</v>
      </c>
      <c r="C88" s="78" t="s">
        <v>663</v>
      </c>
      <c r="D88" s="78" t="s">
        <v>664</v>
      </c>
      <c r="E88" s="78" t="s">
        <v>153</v>
      </c>
      <c r="F88" s="79"/>
      <c r="G88" s="80" t="s">
        <v>155</v>
      </c>
      <c r="I88" s="7" t="s">
        <v>248</v>
      </c>
      <c r="P88" s="78" t="s">
        <v>295</v>
      </c>
      <c r="Q88" s="78" t="s">
        <v>665</v>
      </c>
      <c r="R88" s="78" t="s">
        <v>666</v>
      </c>
      <c r="S88" s="78" t="s">
        <v>667</v>
      </c>
      <c r="T88" s="7">
        <v>33</v>
      </c>
      <c r="U88" s="7">
        <v>5</v>
      </c>
      <c r="V88" s="81">
        <v>1066</v>
      </c>
      <c r="W88" s="81">
        <v>1237</v>
      </c>
    </row>
    <row r="89" spans="1:23">
      <c r="A89" s="78">
        <v>88</v>
      </c>
      <c r="B89" s="78" t="s">
        <v>668</v>
      </c>
      <c r="C89" s="78" t="s">
        <v>669</v>
      </c>
      <c r="D89" s="78" t="s">
        <v>670</v>
      </c>
      <c r="E89" s="78" t="s">
        <v>153</v>
      </c>
      <c r="F89" s="79"/>
      <c r="G89" s="80" t="s">
        <v>155</v>
      </c>
      <c r="H89" s="7" t="s">
        <v>156</v>
      </c>
      <c r="K89" s="7" t="s">
        <v>255</v>
      </c>
      <c r="P89" s="78" t="s">
        <v>155</v>
      </c>
      <c r="Q89" s="78" t="s">
        <v>596</v>
      </c>
      <c r="R89" s="78" t="s">
        <v>671</v>
      </c>
      <c r="S89" s="78" t="s">
        <v>672</v>
      </c>
      <c r="T89" s="7">
        <v>20</v>
      </c>
      <c r="U89" s="7">
        <v>2</v>
      </c>
      <c r="V89" s="81">
        <v>252</v>
      </c>
      <c r="W89" s="81">
        <v>294</v>
      </c>
    </row>
    <row r="90" spans="1:23">
      <c r="A90" s="78">
        <v>89</v>
      </c>
      <c r="B90" s="78" t="s">
        <v>673</v>
      </c>
      <c r="C90" s="78" t="s">
        <v>674</v>
      </c>
      <c r="D90" s="78" t="s">
        <v>675</v>
      </c>
      <c r="E90" s="78" t="s">
        <v>153</v>
      </c>
      <c r="F90" s="79" t="s">
        <v>676</v>
      </c>
      <c r="G90" s="80" t="s">
        <v>155</v>
      </c>
      <c r="H90" s="7" t="s">
        <v>156</v>
      </c>
      <c r="P90" s="78" t="s">
        <v>155</v>
      </c>
      <c r="Q90" s="78" t="s">
        <v>641</v>
      </c>
      <c r="R90" s="78" t="s">
        <v>159</v>
      </c>
      <c r="S90" s="78" t="s">
        <v>677</v>
      </c>
      <c r="T90" s="7">
        <v>24</v>
      </c>
      <c r="U90" s="7">
        <v>2</v>
      </c>
      <c r="V90" s="81">
        <v>281</v>
      </c>
      <c r="W90" s="81">
        <v>322</v>
      </c>
    </row>
    <row r="91" spans="1:23">
      <c r="A91" s="78">
        <v>90</v>
      </c>
      <c r="B91" s="78" t="s">
        <v>678</v>
      </c>
      <c r="C91" s="78" t="s">
        <v>679</v>
      </c>
      <c r="D91" s="78" t="s">
        <v>680</v>
      </c>
      <c r="E91" s="78" t="s">
        <v>153</v>
      </c>
      <c r="F91" s="79"/>
      <c r="G91" s="80" t="s">
        <v>155</v>
      </c>
      <c r="I91" s="7" t="s">
        <v>248</v>
      </c>
      <c r="P91" s="78" t="s">
        <v>295</v>
      </c>
      <c r="Q91" s="78" t="s">
        <v>681</v>
      </c>
      <c r="R91" s="78" t="s">
        <v>682</v>
      </c>
      <c r="S91" s="78" t="s">
        <v>683</v>
      </c>
      <c r="T91" s="7">
        <v>28</v>
      </c>
      <c r="U91" s="7">
        <v>4</v>
      </c>
      <c r="V91" s="81">
        <v>683</v>
      </c>
      <c r="W91" s="81">
        <v>793</v>
      </c>
    </row>
    <row r="92" spans="1:23">
      <c r="A92" s="78">
        <v>91</v>
      </c>
      <c r="B92" s="78" t="s">
        <v>684</v>
      </c>
      <c r="C92" s="78" t="s">
        <v>685</v>
      </c>
      <c r="D92" s="78" t="s">
        <v>686</v>
      </c>
      <c r="E92" s="78" t="s">
        <v>153</v>
      </c>
      <c r="F92" s="79" t="s">
        <v>184</v>
      </c>
      <c r="G92" s="80" t="s">
        <v>155</v>
      </c>
      <c r="H92" s="7" t="s">
        <v>156</v>
      </c>
      <c r="P92" s="78" t="s">
        <v>155</v>
      </c>
      <c r="Q92" s="78" t="s">
        <v>687</v>
      </c>
      <c r="R92" s="78" t="s">
        <v>688</v>
      </c>
      <c r="S92" s="78" t="s">
        <v>689</v>
      </c>
      <c r="T92" s="7">
        <v>10</v>
      </c>
      <c r="U92" s="7">
        <v>2</v>
      </c>
      <c r="V92" s="81">
        <v>287</v>
      </c>
      <c r="W92" s="81">
        <v>334</v>
      </c>
    </row>
    <row r="93" spans="1:23">
      <c r="A93" s="78">
        <v>92</v>
      </c>
      <c r="B93" s="78" t="s">
        <v>690</v>
      </c>
      <c r="C93" s="78" t="s">
        <v>691</v>
      </c>
      <c r="D93" s="78" t="s">
        <v>692</v>
      </c>
      <c r="E93" s="78" t="s">
        <v>153</v>
      </c>
      <c r="F93" s="79"/>
      <c r="G93" s="80" t="s">
        <v>155</v>
      </c>
      <c r="H93" s="7" t="s">
        <v>156</v>
      </c>
      <c r="K93" s="7" t="s">
        <v>255</v>
      </c>
      <c r="P93" s="78" t="s">
        <v>155</v>
      </c>
      <c r="Q93" s="78" t="s">
        <v>693</v>
      </c>
      <c r="R93" s="78" t="s">
        <v>694</v>
      </c>
      <c r="S93" s="78" t="s">
        <v>695</v>
      </c>
      <c r="T93" s="7">
        <v>13</v>
      </c>
      <c r="U93" s="7">
        <v>2</v>
      </c>
      <c r="V93" s="81">
        <v>235</v>
      </c>
      <c r="W93" s="81">
        <v>272</v>
      </c>
    </row>
    <row r="94" spans="1:23">
      <c r="A94" s="78">
        <v>93</v>
      </c>
      <c r="B94" s="78" t="s">
        <v>696</v>
      </c>
      <c r="C94" s="78" t="s">
        <v>697</v>
      </c>
      <c r="D94" s="78" t="s">
        <v>698</v>
      </c>
      <c r="E94" s="78" t="s">
        <v>153</v>
      </c>
      <c r="F94" s="79"/>
      <c r="G94" s="80" t="s">
        <v>155</v>
      </c>
      <c r="H94" s="7" t="s">
        <v>156</v>
      </c>
      <c r="P94" s="78" t="s">
        <v>155</v>
      </c>
      <c r="Q94" s="78" t="s">
        <v>699</v>
      </c>
      <c r="R94" s="78" t="s">
        <v>700</v>
      </c>
      <c r="S94" s="78" t="s">
        <v>701</v>
      </c>
      <c r="T94" s="7">
        <v>46</v>
      </c>
      <c r="U94" s="7">
        <v>2</v>
      </c>
      <c r="V94" s="81">
        <v>204</v>
      </c>
      <c r="W94" s="81">
        <v>237</v>
      </c>
    </row>
    <row r="95" spans="1:23">
      <c r="A95" s="78">
        <v>94</v>
      </c>
      <c r="B95" s="78" t="s">
        <v>702</v>
      </c>
      <c r="C95" s="78" t="s">
        <v>703</v>
      </c>
      <c r="D95" s="78" t="s">
        <v>704</v>
      </c>
      <c r="E95" s="78" t="s">
        <v>153</v>
      </c>
      <c r="F95" s="79"/>
      <c r="G95" s="80" t="s">
        <v>155</v>
      </c>
      <c r="H95" s="7" t="s">
        <v>156</v>
      </c>
      <c r="P95" s="78" t="s">
        <v>155</v>
      </c>
      <c r="Q95" s="78" t="s">
        <v>699</v>
      </c>
      <c r="R95" s="78" t="s">
        <v>705</v>
      </c>
      <c r="S95" s="78" t="s">
        <v>706</v>
      </c>
      <c r="T95" s="7">
        <v>52</v>
      </c>
      <c r="U95" s="7">
        <v>2</v>
      </c>
      <c r="V95" s="81">
        <v>237</v>
      </c>
      <c r="W95" s="81">
        <v>274</v>
      </c>
    </row>
    <row r="96" spans="1:23">
      <c r="A96" s="78">
        <v>95</v>
      </c>
      <c r="B96" s="78" t="s">
        <v>707</v>
      </c>
      <c r="C96" s="78" t="s">
        <v>708</v>
      </c>
      <c r="D96" s="78" t="s">
        <v>709</v>
      </c>
      <c r="E96" s="78" t="s">
        <v>153</v>
      </c>
      <c r="F96" s="79" t="s">
        <v>154</v>
      </c>
      <c r="G96" s="80" t="s">
        <v>155</v>
      </c>
      <c r="I96" s="7" t="s">
        <v>248</v>
      </c>
      <c r="P96" s="78" t="s">
        <v>295</v>
      </c>
      <c r="Q96" s="78" t="s">
        <v>710</v>
      </c>
      <c r="R96" s="78" t="s">
        <v>159</v>
      </c>
      <c r="S96" s="78" t="s">
        <v>711</v>
      </c>
      <c r="T96" s="7">
        <v>13</v>
      </c>
      <c r="U96" s="7">
        <v>3</v>
      </c>
      <c r="V96" s="81">
        <v>268</v>
      </c>
      <c r="W96" s="81">
        <v>316</v>
      </c>
    </row>
    <row r="97" spans="1:23">
      <c r="A97" s="78">
        <v>96</v>
      </c>
      <c r="B97" s="78" t="s">
        <v>712</v>
      </c>
      <c r="C97" s="78" t="s">
        <v>713</v>
      </c>
      <c r="D97" s="78" t="s">
        <v>714</v>
      </c>
      <c r="E97" s="78" t="s">
        <v>153</v>
      </c>
      <c r="F97" s="79"/>
      <c r="G97" s="80" t="s">
        <v>155</v>
      </c>
      <c r="H97" s="7" t="s">
        <v>156</v>
      </c>
      <c r="P97" s="78" t="s">
        <v>155</v>
      </c>
      <c r="Q97" s="78" t="s">
        <v>715</v>
      </c>
      <c r="R97" s="78" t="s">
        <v>716</v>
      </c>
      <c r="S97" s="78" t="s">
        <v>717</v>
      </c>
      <c r="T97" s="7">
        <v>11</v>
      </c>
      <c r="U97" s="7">
        <v>4</v>
      </c>
      <c r="V97" s="81">
        <v>509</v>
      </c>
      <c r="W97" s="81">
        <v>578</v>
      </c>
    </row>
    <row r="98" spans="1:23">
      <c r="A98" s="78">
        <v>97</v>
      </c>
      <c r="B98" s="78" t="s">
        <v>718</v>
      </c>
      <c r="C98" s="78" t="s">
        <v>719</v>
      </c>
      <c r="D98" s="78" t="s">
        <v>720</v>
      </c>
      <c r="E98" s="78" t="s">
        <v>153</v>
      </c>
      <c r="F98" s="79"/>
      <c r="G98" s="80" t="s">
        <v>155</v>
      </c>
      <c r="H98" s="7" t="s">
        <v>156</v>
      </c>
      <c r="P98" s="78" t="s">
        <v>155</v>
      </c>
      <c r="Q98" s="78" t="s">
        <v>490</v>
      </c>
      <c r="R98" s="78" t="s">
        <v>721</v>
      </c>
      <c r="S98" s="78" t="s">
        <v>722</v>
      </c>
      <c r="T98" s="7">
        <v>31</v>
      </c>
      <c r="U98" s="7">
        <v>6</v>
      </c>
      <c r="V98" s="81">
        <v>522</v>
      </c>
      <c r="W98" s="81">
        <v>607</v>
      </c>
    </row>
    <row r="99" spans="1:23">
      <c r="A99" s="78">
        <v>98</v>
      </c>
      <c r="B99" s="78" t="s">
        <v>723</v>
      </c>
      <c r="C99" s="78" t="s">
        <v>724</v>
      </c>
      <c r="D99" s="78" t="s">
        <v>725</v>
      </c>
      <c r="E99" s="78" t="s">
        <v>153</v>
      </c>
      <c r="F99" s="79"/>
      <c r="G99" s="80" t="s">
        <v>155</v>
      </c>
      <c r="I99" s="7" t="s">
        <v>248</v>
      </c>
      <c r="P99" s="78" t="s">
        <v>295</v>
      </c>
      <c r="Q99" s="78" t="s">
        <v>303</v>
      </c>
      <c r="R99" s="78" t="s">
        <v>726</v>
      </c>
      <c r="S99" s="78" t="s">
        <v>727</v>
      </c>
      <c r="T99" s="7">
        <v>41</v>
      </c>
      <c r="U99" s="7">
        <v>4</v>
      </c>
      <c r="V99" s="81">
        <v>1231</v>
      </c>
      <c r="W99" s="81">
        <v>1428</v>
      </c>
    </row>
    <row r="100" spans="1:23">
      <c r="A100" s="78">
        <v>99</v>
      </c>
      <c r="B100" s="78" t="s">
        <v>728</v>
      </c>
      <c r="C100" s="78" t="s">
        <v>729</v>
      </c>
      <c r="D100" s="78" t="s">
        <v>730</v>
      </c>
      <c r="E100" s="78" t="s">
        <v>153</v>
      </c>
      <c r="F100" s="79"/>
      <c r="G100" s="80" t="s">
        <v>155</v>
      </c>
      <c r="H100" s="7" t="s">
        <v>156</v>
      </c>
      <c r="M100" s="7" t="s">
        <v>164</v>
      </c>
      <c r="N100" s="7" t="s">
        <v>185</v>
      </c>
      <c r="P100" s="78" t="s">
        <v>155</v>
      </c>
      <c r="Q100" s="78" t="s">
        <v>241</v>
      </c>
      <c r="R100" s="78" t="s">
        <v>731</v>
      </c>
      <c r="S100" s="78" t="s">
        <v>732</v>
      </c>
      <c r="T100" s="7">
        <v>24</v>
      </c>
      <c r="U100" s="7">
        <v>2</v>
      </c>
      <c r="V100" s="81">
        <v>287</v>
      </c>
      <c r="W100" s="81">
        <v>334</v>
      </c>
    </row>
    <row r="101" spans="1:23">
      <c r="A101" s="78">
        <v>100</v>
      </c>
      <c r="B101" s="78" t="s">
        <v>733</v>
      </c>
      <c r="C101" s="78" t="s">
        <v>734</v>
      </c>
      <c r="D101" s="78" t="s">
        <v>735</v>
      </c>
      <c r="E101" s="78" t="s">
        <v>153</v>
      </c>
      <c r="F101" s="79" t="s">
        <v>736</v>
      </c>
      <c r="G101" s="80" t="s">
        <v>155</v>
      </c>
      <c r="H101" s="7" t="s">
        <v>156</v>
      </c>
      <c r="K101" s="7" t="s">
        <v>255</v>
      </c>
      <c r="P101" s="78" t="s">
        <v>155</v>
      </c>
      <c r="Q101" s="78" t="s">
        <v>446</v>
      </c>
      <c r="R101" s="78" t="s">
        <v>737</v>
      </c>
      <c r="S101" s="78" t="s">
        <v>738</v>
      </c>
      <c r="T101" s="7">
        <v>97</v>
      </c>
      <c r="U101" s="7">
        <v>4</v>
      </c>
      <c r="V101" s="81">
        <v>284</v>
      </c>
      <c r="W101" s="81">
        <v>338</v>
      </c>
    </row>
    <row r="102" spans="1:23">
      <c r="A102" s="78">
        <v>101</v>
      </c>
      <c r="B102" s="78" t="s">
        <v>739</v>
      </c>
      <c r="C102" s="78" t="s">
        <v>740</v>
      </c>
      <c r="D102" s="78" t="s">
        <v>741</v>
      </c>
      <c r="E102" s="78" t="s">
        <v>153</v>
      </c>
      <c r="F102" s="79"/>
      <c r="G102" s="80" t="s">
        <v>155</v>
      </c>
      <c r="H102" s="7" t="s">
        <v>156</v>
      </c>
      <c r="K102" s="7" t="s">
        <v>255</v>
      </c>
      <c r="P102" s="78" t="s">
        <v>155</v>
      </c>
      <c r="Q102" s="78" t="s">
        <v>742</v>
      </c>
      <c r="R102" s="78" t="s">
        <v>743</v>
      </c>
      <c r="S102" s="78" t="s">
        <v>744</v>
      </c>
      <c r="T102" s="7">
        <v>55</v>
      </c>
      <c r="U102" s="7">
        <v>4</v>
      </c>
      <c r="V102" s="81">
        <v>363</v>
      </c>
      <c r="W102" s="81">
        <v>421</v>
      </c>
    </row>
    <row r="103" spans="1:23">
      <c r="A103" s="78">
        <v>102</v>
      </c>
      <c r="B103" s="78" t="s">
        <v>745</v>
      </c>
      <c r="C103" s="78" t="s">
        <v>746</v>
      </c>
      <c r="D103" s="78" t="s">
        <v>747</v>
      </c>
      <c r="E103" s="78" t="s">
        <v>153</v>
      </c>
      <c r="F103" s="79"/>
      <c r="G103" s="80" t="s">
        <v>155</v>
      </c>
      <c r="H103" s="7" t="s">
        <v>156</v>
      </c>
      <c r="P103" s="78" t="s">
        <v>407</v>
      </c>
      <c r="Q103" s="78" t="s">
        <v>748</v>
      </c>
      <c r="R103" s="78" t="s">
        <v>749</v>
      </c>
      <c r="S103" s="78" t="s">
        <v>750</v>
      </c>
      <c r="T103" s="7">
        <v>32</v>
      </c>
      <c r="U103" s="7">
        <v>1</v>
      </c>
      <c r="V103" s="81">
        <v>275</v>
      </c>
      <c r="W103" s="81">
        <v>318</v>
      </c>
    </row>
    <row r="104" spans="1:23">
      <c r="A104" s="78">
        <v>103</v>
      </c>
      <c r="B104" s="78" t="s">
        <v>751</v>
      </c>
      <c r="C104" s="78" t="s">
        <v>752</v>
      </c>
      <c r="D104" s="78" t="s">
        <v>753</v>
      </c>
      <c r="E104" s="78" t="s">
        <v>153</v>
      </c>
      <c r="F104" s="79" t="s">
        <v>754</v>
      </c>
      <c r="G104" s="80" t="s">
        <v>155</v>
      </c>
      <c r="H104" s="7" t="s">
        <v>156</v>
      </c>
      <c r="L104" s="7" t="s">
        <v>157</v>
      </c>
      <c r="P104" s="78" t="s">
        <v>155</v>
      </c>
      <c r="Q104" s="78" t="s">
        <v>158</v>
      </c>
      <c r="R104" s="78" t="s">
        <v>755</v>
      </c>
      <c r="S104" s="78" t="s">
        <v>756</v>
      </c>
      <c r="T104" s="7">
        <v>56</v>
      </c>
      <c r="U104" s="7">
        <v>2</v>
      </c>
      <c r="V104" s="81">
        <v>318</v>
      </c>
      <c r="W104" s="81">
        <v>368</v>
      </c>
    </row>
    <row r="105" spans="1:23">
      <c r="A105" s="78">
        <v>104</v>
      </c>
      <c r="B105" s="78" t="s">
        <v>757</v>
      </c>
      <c r="C105" s="78" t="s">
        <v>758</v>
      </c>
      <c r="D105" s="78" t="s">
        <v>759</v>
      </c>
      <c r="E105" s="78" t="s">
        <v>153</v>
      </c>
      <c r="F105" s="79" t="s">
        <v>760</v>
      </c>
      <c r="G105" s="80" t="s">
        <v>155</v>
      </c>
      <c r="H105" s="7" t="s">
        <v>156</v>
      </c>
      <c r="P105" s="78" t="s">
        <v>155</v>
      </c>
      <c r="Q105" s="78" t="s">
        <v>761</v>
      </c>
      <c r="R105" s="78" t="s">
        <v>159</v>
      </c>
      <c r="S105" s="78" t="s">
        <v>762</v>
      </c>
      <c r="T105" s="7">
        <v>3</v>
      </c>
      <c r="U105" s="7">
        <v>2</v>
      </c>
      <c r="V105" s="81">
        <v>303</v>
      </c>
      <c r="W105" s="81">
        <v>348</v>
      </c>
    </row>
    <row r="106" spans="1:23">
      <c r="A106" s="78">
        <v>105</v>
      </c>
      <c r="B106" s="78" t="s">
        <v>763</v>
      </c>
      <c r="C106" s="78" t="s">
        <v>764</v>
      </c>
      <c r="D106" s="78" t="s">
        <v>765</v>
      </c>
      <c r="E106" s="78" t="s">
        <v>153</v>
      </c>
      <c r="F106" s="79" t="s">
        <v>766</v>
      </c>
      <c r="G106" s="80" t="s">
        <v>155</v>
      </c>
      <c r="H106" s="7" t="s">
        <v>156</v>
      </c>
      <c r="K106" s="7" t="s">
        <v>255</v>
      </c>
      <c r="O106" s="7" t="s">
        <v>222</v>
      </c>
      <c r="P106" s="78" t="s">
        <v>155</v>
      </c>
      <c r="Q106" s="78" t="s">
        <v>767</v>
      </c>
      <c r="R106" s="78" t="s">
        <v>768</v>
      </c>
      <c r="S106" s="78" t="s">
        <v>769</v>
      </c>
      <c r="T106" s="7">
        <v>55</v>
      </c>
      <c r="U106" s="7">
        <v>2</v>
      </c>
      <c r="V106" s="81">
        <v>332</v>
      </c>
      <c r="W106" s="81">
        <v>385</v>
      </c>
    </row>
    <row r="107" spans="1:23">
      <c r="A107" s="78">
        <v>106</v>
      </c>
      <c r="B107" s="78" t="s">
        <v>770</v>
      </c>
      <c r="C107" s="78" t="s">
        <v>771</v>
      </c>
      <c r="D107" s="78" t="s">
        <v>772</v>
      </c>
      <c r="E107" s="78" t="s">
        <v>153</v>
      </c>
      <c r="F107" s="79" t="s">
        <v>773</v>
      </c>
      <c r="G107" s="80" t="s">
        <v>155</v>
      </c>
      <c r="H107" s="7" t="s">
        <v>156</v>
      </c>
      <c r="P107" s="78" t="s">
        <v>155</v>
      </c>
      <c r="Q107" s="78" t="s">
        <v>641</v>
      </c>
      <c r="R107" s="78" t="s">
        <v>774</v>
      </c>
      <c r="S107" s="78" t="s">
        <v>775</v>
      </c>
      <c r="T107" s="7">
        <v>7</v>
      </c>
      <c r="U107" s="7">
        <v>2</v>
      </c>
      <c r="V107" s="81">
        <v>273</v>
      </c>
      <c r="W107" s="81">
        <v>317</v>
      </c>
    </row>
    <row r="108" spans="1:23">
      <c r="A108" s="78">
        <v>107</v>
      </c>
      <c r="B108" s="78" t="s">
        <v>776</v>
      </c>
      <c r="C108" s="78" t="s">
        <v>777</v>
      </c>
      <c r="D108" s="78" t="s">
        <v>778</v>
      </c>
      <c r="E108" s="78" t="s">
        <v>308</v>
      </c>
      <c r="F108" s="82" t="s">
        <v>779</v>
      </c>
      <c r="G108" s="80" t="s">
        <v>155</v>
      </c>
      <c r="J108" s="7" t="s">
        <v>171</v>
      </c>
      <c r="P108" s="78" t="s">
        <v>430</v>
      </c>
      <c r="Q108" s="78" t="s">
        <v>431</v>
      </c>
      <c r="R108" s="78" t="s">
        <v>159</v>
      </c>
      <c r="S108" s="83" t="s">
        <v>780</v>
      </c>
      <c r="T108" s="7">
        <v>17</v>
      </c>
      <c r="U108" s="7">
        <v>1</v>
      </c>
      <c r="V108" s="81" t="s">
        <v>279</v>
      </c>
      <c r="W108" s="81" t="s">
        <v>279</v>
      </c>
    </row>
    <row r="109" spans="1:23">
      <c r="A109" s="78">
        <v>108</v>
      </c>
      <c r="B109" s="78" t="s">
        <v>781</v>
      </c>
      <c r="C109" s="78" t="s">
        <v>782</v>
      </c>
      <c r="D109" s="78" t="s">
        <v>783</v>
      </c>
      <c r="E109" s="78" t="s">
        <v>153</v>
      </c>
      <c r="F109" s="79"/>
      <c r="G109" s="80" t="s">
        <v>155</v>
      </c>
      <c r="I109" s="7" t="s">
        <v>248</v>
      </c>
      <c r="P109" s="78" t="s">
        <v>295</v>
      </c>
      <c r="Q109" s="78" t="s">
        <v>334</v>
      </c>
      <c r="R109" s="78" t="s">
        <v>784</v>
      </c>
      <c r="S109" s="78" t="s">
        <v>785</v>
      </c>
      <c r="T109" s="7">
        <v>32</v>
      </c>
      <c r="U109" s="7">
        <v>4</v>
      </c>
      <c r="V109" s="81">
        <v>191</v>
      </c>
      <c r="W109" s="81">
        <v>226</v>
      </c>
    </row>
    <row r="110" spans="1:23">
      <c r="A110" s="78">
        <v>109</v>
      </c>
      <c r="B110" s="78" t="s">
        <v>786</v>
      </c>
      <c r="C110" s="78" t="s">
        <v>787</v>
      </c>
      <c r="D110" s="78" t="s">
        <v>788</v>
      </c>
      <c r="E110" s="78" t="s">
        <v>153</v>
      </c>
      <c r="F110" s="79" t="s">
        <v>789</v>
      </c>
      <c r="G110" s="80" t="s">
        <v>155</v>
      </c>
      <c r="I110" s="7" t="s">
        <v>248</v>
      </c>
      <c r="P110" s="78" t="s">
        <v>295</v>
      </c>
      <c r="Q110" s="78" t="s">
        <v>655</v>
      </c>
      <c r="R110" s="78" t="s">
        <v>159</v>
      </c>
      <c r="S110" s="78" t="s">
        <v>790</v>
      </c>
      <c r="T110" s="7">
        <v>15</v>
      </c>
      <c r="U110" s="7">
        <v>3</v>
      </c>
      <c r="V110" s="81">
        <v>334</v>
      </c>
      <c r="W110" s="81">
        <v>388</v>
      </c>
    </row>
    <row r="111" spans="1:23">
      <c r="A111" s="78">
        <v>110</v>
      </c>
      <c r="B111" s="78" t="s">
        <v>791</v>
      </c>
      <c r="C111" s="78" t="s">
        <v>792</v>
      </c>
      <c r="D111" s="78" t="s">
        <v>793</v>
      </c>
      <c r="E111" s="78" t="s">
        <v>153</v>
      </c>
      <c r="F111" s="79" t="s">
        <v>184</v>
      </c>
      <c r="G111" s="80" t="s">
        <v>155</v>
      </c>
      <c r="H111" s="7" t="s">
        <v>156</v>
      </c>
      <c r="K111" s="7" t="s">
        <v>255</v>
      </c>
      <c r="P111" s="78" t="s">
        <v>155</v>
      </c>
      <c r="Q111" s="78" t="s">
        <v>794</v>
      </c>
      <c r="R111" s="78" t="s">
        <v>795</v>
      </c>
      <c r="S111" s="78" t="s">
        <v>796</v>
      </c>
      <c r="T111" s="7">
        <v>11</v>
      </c>
      <c r="U111" s="7">
        <v>2</v>
      </c>
      <c r="V111" s="81">
        <v>208</v>
      </c>
      <c r="W111" s="81">
        <v>241</v>
      </c>
    </row>
    <row r="112" spans="1:23">
      <c r="A112" s="78">
        <v>111</v>
      </c>
      <c r="B112" s="78" t="s">
        <v>797</v>
      </c>
      <c r="C112" s="78" t="s">
        <v>798</v>
      </c>
      <c r="D112" s="78" t="s">
        <v>799</v>
      </c>
      <c r="E112" s="78" t="s">
        <v>153</v>
      </c>
      <c r="F112" s="79"/>
      <c r="G112" s="80" t="s">
        <v>155</v>
      </c>
      <c r="H112" s="7" t="s">
        <v>156</v>
      </c>
      <c r="O112" s="7" t="s">
        <v>222</v>
      </c>
      <c r="P112" s="78" t="s">
        <v>155</v>
      </c>
      <c r="Q112" s="78" t="s">
        <v>523</v>
      </c>
      <c r="R112" s="78" t="s">
        <v>800</v>
      </c>
      <c r="S112" s="78" t="s">
        <v>801</v>
      </c>
      <c r="T112" s="7">
        <v>103</v>
      </c>
      <c r="U112" s="7">
        <v>4</v>
      </c>
      <c r="V112" s="81">
        <v>446</v>
      </c>
      <c r="W112" s="81">
        <v>517</v>
      </c>
    </row>
    <row r="113" spans="1:23">
      <c r="A113" s="78">
        <v>112</v>
      </c>
      <c r="B113" s="78" t="s">
        <v>802</v>
      </c>
      <c r="C113" s="78" t="s">
        <v>803</v>
      </c>
      <c r="D113" s="78" t="s">
        <v>804</v>
      </c>
      <c r="E113" s="78" t="s">
        <v>153</v>
      </c>
      <c r="F113" s="79"/>
      <c r="G113" s="80" t="s">
        <v>155</v>
      </c>
      <c r="I113" s="7" t="s">
        <v>248</v>
      </c>
      <c r="P113" s="78" t="s">
        <v>295</v>
      </c>
      <c r="Q113" s="78" t="s">
        <v>629</v>
      </c>
      <c r="R113" s="78" t="s">
        <v>805</v>
      </c>
      <c r="S113" s="78" t="s">
        <v>806</v>
      </c>
      <c r="T113" s="7">
        <v>18</v>
      </c>
      <c r="U113" s="7">
        <v>4</v>
      </c>
      <c r="V113" s="81">
        <v>416</v>
      </c>
      <c r="W113" s="81">
        <v>482</v>
      </c>
    </row>
    <row r="114" spans="1:23">
      <c r="A114" s="78">
        <v>113</v>
      </c>
      <c r="B114" s="78" t="s">
        <v>807</v>
      </c>
      <c r="C114" s="78" t="s">
        <v>808</v>
      </c>
      <c r="D114" s="78" t="s">
        <v>809</v>
      </c>
      <c r="E114" s="78" t="s">
        <v>153</v>
      </c>
      <c r="F114" s="79"/>
      <c r="G114" s="80" t="s">
        <v>155</v>
      </c>
      <c r="H114" s="7" t="s">
        <v>156</v>
      </c>
      <c r="P114" s="78" t="s">
        <v>155</v>
      </c>
      <c r="Q114" s="78" t="s">
        <v>198</v>
      </c>
      <c r="R114" s="78" t="s">
        <v>810</v>
      </c>
      <c r="S114" s="78" t="s">
        <v>811</v>
      </c>
      <c r="T114" s="7">
        <v>14</v>
      </c>
      <c r="U114" s="7">
        <v>2</v>
      </c>
      <c r="V114" s="81">
        <v>323</v>
      </c>
      <c r="W114" s="81">
        <v>374</v>
      </c>
    </row>
    <row r="115" spans="1:23">
      <c r="A115" s="78">
        <v>114</v>
      </c>
      <c r="B115" s="78" t="s">
        <v>812</v>
      </c>
      <c r="C115" s="78" t="s">
        <v>813</v>
      </c>
      <c r="D115" s="78" t="s">
        <v>814</v>
      </c>
      <c r="E115" s="78" t="s">
        <v>153</v>
      </c>
      <c r="F115" s="79" t="s">
        <v>583</v>
      </c>
      <c r="G115" s="80" t="s">
        <v>155</v>
      </c>
      <c r="H115" s="7" t="s">
        <v>156</v>
      </c>
      <c r="O115" s="7" t="s">
        <v>222</v>
      </c>
      <c r="P115" s="78" t="s">
        <v>155</v>
      </c>
      <c r="Q115" s="78" t="s">
        <v>490</v>
      </c>
      <c r="R115" s="78" t="s">
        <v>815</v>
      </c>
      <c r="S115" s="78" t="s">
        <v>816</v>
      </c>
      <c r="T115" s="7">
        <v>47</v>
      </c>
      <c r="U115" s="7">
        <v>2</v>
      </c>
      <c r="V115" s="81">
        <v>247</v>
      </c>
      <c r="W115" s="81">
        <v>285</v>
      </c>
    </row>
    <row r="116" spans="1:23">
      <c r="A116" s="78">
        <v>115</v>
      </c>
      <c r="B116" s="78" t="s">
        <v>817</v>
      </c>
      <c r="C116" s="78" t="s">
        <v>818</v>
      </c>
      <c r="D116" s="78" t="s">
        <v>819</v>
      </c>
      <c r="E116" s="78" t="s">
        <v>153</v>
      </c>
      <c r="F116" s="79"/>
      <c r="G116" s="80" t="s">
        <v>155</v>
      </c>
      <c r="H116" s="7" t="s">
        <v>156</v>
      </c>
      <c r="N116" s="7" t="s">
        <v>185</v>
      </c>
      <c r="P116" s="78" t="s">
        <v>155</v>
      </c>
      <c r="Q116" s="78" t="s">
        <v>820</v>
      </c>
      <c r="R116" s="78" t="s">
        <v>821</v>
      </c>
      <c r="S116" s="78" t="s">
        <v>822</v>
      </c>
      <c r="T116" s="7">
        <v>24</v>
      </c>
      <c r="U116" s="7">
        <v>4</v>
      </c>
      <c r="V116" s="81">
        <v>424</v>
      </c>
      <c r="W116" s="81">
        <v>492</v>
      </c>
    </row>
    <row r="117" spans="1:23">
      <c r="A117" s="78">
        <v>116</v>
      </c>
      <c r="B117" s="78" t="s">
        <v>823</v>
      </c>
      <c r="C117" s="78" t="s">
        <v>824</v>
      </c>
      <c r="D117" s="78" t="s">
        <v>825</v>
      </c>
      <c r="E117" s="78" t="s">
        <v>153</v>
      </c>
      <c r="F117" s="79"/>
      <c r="G117" s="80" t="s">
        <v>155</v>
      </c>
      <c r="H117" s="7" t="s">
        <v>156</v>
      </c>
      <c r="K117" s="7" t="s">
        <v>255</v>
      </c>
      <c r="P117" s="78" t="s">
        <v>155</v>
      </c>
      <c r="Q117" s="78" t="s">
        <v>693</v>
      </c>
      <c r="R117" s="78" t="s">
        <v>826</v>
      </c>
      <c r="S117" s="78" t="s">
        <v>827</v>
      </c>
      <c r="T117" s="7">
        <v>48</v>
      </c>
      <c r="U117" s="7">
        <v>2</v>
      </c>
      <c r="V117" s="81">
        <v>246</v>
      </c>
      <c r="W117" s="81">
        <v>284</v>
      </c>
    </row>
    <row r="118" spans="1:23">
      <c r="A118" s="78">
        <v>117</v>
      </c>
      <c r="B118" s="78" t="s">
        <v>828</v>
      </c>
      <c r="C118" s="78" t="s">
        <v>829</v>
      </c>
      <c r="D118" s="78" t="s">
        <v>830</v>
      </c>
      <c r="E118" s="78" t="s">
        <v>153</v>
      </c>
      <c r="F118" s="79" t="s">
        <v>831</v>
      </c>
      <c r="G118" s="80" t="s">
        <v>155</v>
      </c>
      <c r="H118" s="7" t="s">
        <v>156</v>
      </c>
      <c r="P118" s="78" t="s">
        <v>155</v>
      </c>
      <c r="Q118" s="78" t="s">
        <v>641</v>
      </c>
      <c r="R118" s="78" t="s">
        <v>159</v>
      </c>
      <c r="S118" s="78" t="s">
        <v>832</v>
      </c>
      <c r="T118" s="7">
        <v>14</v>
      </c>
      <c r="U118" s="7">
        <v>3</v>
      </c>
      <c r="V118" s="81">
        <v>313</v>
      </c>
      <c r="W118" s="81">
        <v>342</v>
      </c>
    </row>
    <row r="119" spans="1:23">
      <c r="A119" s="78">
        <v>118</v>
      </c>
      <c r="B119" s="78" t="s">
        <v>833</v>
      </c>
      <c r="C119" s="78" t="s">
        <v>834</v>
      </c>
      <c r="D119" s="78" t="s">
        <v>835</v>
      </c>
      <c r="E119" s="78" t="s">
        <v>153</v>
      </c>
      <c r="F119" s="79" t="s">
        <v>583</v>
      </c>
      <c r="G119" s="80" t="s">
        <v>155</v>
      </c>
      <c r="H119" s="7" t="s">
        <v>156</v>
      </c>
      <c r="P119" s="78" t="s">
        <v>155</v>
      </c>
      <c r="Q119" s="78" t="s">
        <v>836</v>
      </c>
      <c r="R119" s="78" t="s">
        <v>837</v>
      </c>
      <c r="S119" s="78" t="s">
        <v>838</v>
      </c>
      <c r="T119" s="7">
        <v>34</v>
      </c>
      <c r="U119" s="7">
        <v>4</v>
      </c>
      <c r="V119" s="81">
        <v>850</v>
      </c>
      <c r="W119" s="81">
        <v>987</v>
      </c>
    </row>
    <row r="120" spans="1:23">
      <c r="A120" s="78">
        <v>119</v>
      </c>
      <c r="B120" s="78" t="s">
        <v>839</v>
      </c>
      <c r="C120" s="78" t="s">
        <v>840</v>
      </c>
      <c r="D120" s="78" t="s">
        <v>841</v>
      </c>
      <c r="E120" s="78" t="s">
        <v>153</v>
      </c>
      <c r="F120" s="79" t="s">
        <v>583</v>
      </c>
      <c r="G120" s="80" t="s">
        <v>155</v>
      </c>
      <c r="I120" s="7" t="s">
        <v>248</v>
      </c>
      <c r="P120" s="78" t="s">
        <v>295</v>
      </c>
      <c r="Q120" s="78" t="s">
        <v>584</v>
      </c>
      <c r="R120" s="78" t="s">
        <v>842</v>
      </c>
      <c r="S120" s="78" t="s">
        <v>843</v>
      </c>
      <c r="T120" s="7">
        <v>21</v>
      </c>
      <c r="U120" s="7">
        <v>4</v>
      </c>
      <c r="V120" s="81">
        <v>718</v>
      </c>
      <c r="W120" s="81">
        <v>817</v>
      </c>
    </row>
    <row r="121" spans="1:23">
      <c r="A121" s="78">
        <v>120</v>
      </c>
      <c r="B121" s="78" t="s">
        <v>844</v>
      </c>
      <c r="C121" s="78" t="s">
        <v>845</v>
      </c>
      <c r="D121" s="78" t="s">
        <v>846</v>
      </c>
      <c r="E121" s="78" t="s">
        <v>153</v>
      </c>
      <c r="F121" s="79" t="s">
        <v>847</v>
      </c>
      <c r="G121" s="80" t="s">
        <v>155</v>
      </c>
      <c r="H121" s="7" t="s">
        <v>156</v>
      </c>
      <c r="L121" s="7" t="s">
        <v>157</v>
      </c>
      <c r="P121" s="78" t="s">
        <v>155</v>
      </c>
      <c r="Q121" s="78" t="s">
        <v>505</v>
      </c>
      <c r="R121" s="78" t="s">
        <v>159</v>
      </c>
      <c r="S121" s="78" t="s">
        <v>848</v>
      </c>
      <c r="T121" s="7">
        <v>23</v>
      </c>
      <c r="U121" s="7">
        <v>1</v>
      </c>
      <c r="V121" s="81">
        <v>304</v>
      </c>
      <c r="W121" s="81">
        <v>350</v>
      </c>
    </row>
    <row r="122" spans="1:23">
      <c r="A122" s="78">
        <v>121</v>
      </c>
      <c r="B122" s="78" t="s">
        <v>849</v>
      </c>
      <c r="C122" s="78" t="s">
        <v>850</v>
      </c>
      <c r="D122" s="78" t="s">
        <v>851</v>
      </c>
      <c r="E122" s="78" t="s">
        <v>369</v>
      </c>
      <c r="F122" s="79" t="s">
        <v>852</v>
      </c>
      <c r="G122" s="80" t="s">
        <v>155</v>
      </c>
      <c r="H122" s="7" t="s">
        <v>156</v>
      </c>
      <c r="L122" s="7" t="s">
        <v>157</v>
      </c>
      <c r="M122" s="7" t="s">
        <v>164</v>
      </c>
      <c r="P122" s="78" t="s">
        <v>155</v>
      </c>
      <c r="Q122" s="78" t="s">
        <v>853</v>
      </c>
      <c r="R122" s="78" t="s">
        <v>159</v>
      </c>
      <c r="S122" s="78" t="s">
        <v>854</v>
      </c>
      <c r="T122" s="7">
        <v>2</v>
      </c>
      <c r="U122" s="7">
        <v>1</v>
      </c>
      <c r="V122" s="81" t="s">
        <v>279</v>
      </c>
      <c r="W122" s="81" t="s">
        <v>279</v>
      </c>
    </row>
    <row r="123" spans="1:23">
      <c r="A123" s="78">
        <v>122</v>
      </c>
      <c r="B123" s="78" t="s">
        <v>855</v>
      </c>
      <c r="C123" s="78" t="s">
        <v>856</v>
      </c>
      <c r="D123" s="78" t="s">
        <v>857</v>
      </c>
      <c r="E123" s="78" t="s">
        <v>153</v>
      </c>
      <c r="F123" s="79"/>
      <c r="G123" s="80" t="s">
        <v>155</v>
      </c>
      <c r="H123" s="7" t="s">
        <v>156</v>
      </c>
      <c r="O123" s="7" t="s">
        <v>222</v>
      </c>
      <c r="P123" s="78" t="s">
        <v>155</v>
      </c>
      <c r="Q123" s="78" t="s">
        <v>858</v>
      </c>
      <c r="R123" s="78" t="s">
        <v>859</v>
      </c>
      <c r="S123" s="78" t="s">
        <v>860</v>
      </c>
      <c r="T123" s="7">
        <v>39</v>
      </c>
      <c r="U123" s="7">
        <v>2</v>
      </c>
      <c r="V123" s="81">
        <v>163</v>
      </c>
      <c r="W123" s="81">
        <v>187</v>
      </c>
    </row>
    <row r="124" spans="1:23">
      <c r="A124" s="78">
        <v>123</v>
      </c>
      <c r="B124" s="78" t="s">
        <v>861</v>
      </c>
      <c r="C124" s="78" t="s">
        <v>862</v>
      </c>
      <c r="D124" s="78" t="s">
        <v>863</v>
      </c>
      <c r="E124" s="78" t="s">
        <v>153</v>
      </c>
      <c r="F124" s="79" t="s">
        <v>864</v>
      </c>
      <c r="G124" s="80" t="s">
        <v>155</v>
      </c>
      <c r="H124" s="7" t="s">
        <v>156</v>
      </c>
      <c r="O124" s="7" t="s">
        <v>222</v>
      </c>
      <c r="P124" s="78" t="s">
        <v>865</v>
      </c>
      <c r="Q124" s="78" t="s">
        <v>523</v>
      </c>
      <c r="R124" s="78" t="s">
        <v>866</v>
      </c>
      <c r="S124" s="78" t="s">
        <v>867</v>
      </c>
      <c r="T124" s="7">
        <v>29</v>
      </c>
      <c r="U124" s="7">
        <v>2</v>
      </c>
      <c r="V124" s="81">
        <v>134</v>
      </c>
      <c r="W124" s="81">
        <v>146</v>
      </c>
    </row>
    <row r="125" spans="1:23">
      <c r="A125" s="78">
        <v>124</v>
      </c>
      <c r="B125" s="78" t="s">
        <v>868</v>
      </c>
      <c r="C125" s="78" t="s">
        <v>869</v>
      </c>
      <c r="D125" s="78" t="s">
        <v>870</v>
      </c>
      <c r="E125" s="78" t="s">
        <v>153</v>
      </c>
      <c r="F125" s="79" t="s">
        <v>154</v>
      </c>
      <c r="G125" s="80" t="s">
        <v>155</v>
      </c>
      <c r="I125" s="7" t="s">
        <v>248</v>
      </c>
      <c r="P125" s="78" t="s">
        <v>295</v>
      </c>
      <c r="Q125" s="78" t="s">
        <v>296</v>
      </c>
      <c r="R125" s="78" t="s">
        <v>159</v>
      </c>
      <c r="S125" s="78" t="s">
        <v>871</v>
      </c>
      <c r="T125" s="7">
        <v>15</v>
      </c>
      <c r="U125" s="7">
        <v>2</v>
      </c>
      <c r="V125" s="81">
        <v>261</v>
      </c>
      <c r="W125" s="81">
        <v>303</v>
      </c>
    </row>
    <row r="126" spans="1:23">
      <c r="A126" s="78">
        <v>125</v>
      </c>
      <c r="B126" s="78" t="s">
        <v>872</v>
      </c>
      <c r="C126" s="78" t="s">
        <v>873</v>
      </c>
      <c r="D126" s="78" t="s">
        <v>874</v>
      </c>
      <c r="E126" s="78" t="s">
        <v>153</v>
      </c>
      <c r="F126" s="79"/>
      <c r="G126" s="80" t="s">
        <v>155</v>
      </c>
      <c r="H126" s="7" t="s">
        <v>156</v>
      </c>
      <c r="N126" s="7" t="s">
        <v>185</v>
      </c>
      <c r="P126" s="78" t="s">
        <v>155</v>
      </c>
      <c r="Q126" s="78" t="s">
        <v>875</v>
      </c>
      <c r="R126" s="78" t="s">
        <v>876</v>
      </c>
      <c r="S126" s="78" t="s">
        <v>877</v>
      </c>
      <c r="T126" s="7">
        <v>17</v>
      </c>
      <c r="U126" s="7">
        <v>2</v>
      </c>
      <c r="V126" s="81">
        <v>197</v>
      </c>
      <c r="W126" s="81">
        <v>229</v>
      </c>
    </row>
    <row r="127" spans="1:23">
      <c r="A127" s="78">
        <v>126</v>
      </c>
      <c r="B127" s="78" t="s">
        <v>878</v>
      </c>
      <c r="C127" s="78" t="s">
        <v>879</v>
      </c>
      <c r="D127" s="78" t="s">
        <v>880</v>
      </c>
      <c r="E127" s="78" t="s">
        <v>153</v>
      </c>
      <c r="F127" s="79" t="s">
        <v>881</v>
      </c>
      <c r="G127" s="80" t="s">
        <v>155</v>
      </c>
      <c r="J127" s="7" t="s">
        <v>171</v>
      </c>
      <c r="P127" s="78" t="s">
        <v>155</v>
      </c>
      <c r="Q127" s="78" t="s">
        <v>882</v>
      </c>
      <c r="R127" s="78" t="s">
        <v>883</v>
      </c>
      <c r="S127" s="78" t="s">
        <v>884</v>
      </c>
      <c r="T127" s="7">
        <v>47</v>
      </c>
      <c r="U127" s="7">
        <v>4</v>
      </c>
      <c r="V127" s="81">
        <v>439</v>
      </c>
      <c r="W127" s="81">
        <v>510</v>
      </c>
    </row>
    <row r="128" spans="1:23">
      <c r="A128" s="78">
        <v>127</v>
      </c>
      <c r="B128" s="78" t="s">
        <v>885</v>
      </c>
      <c r="C128" s="78" t="s">
        <v>886</v>
      </c>
      <c r="D128" s="78" t="s">
        <v>887</v>
      </c>
      <c r="E128" s="78" t="s">
        <v>153</v>
      </c>
      <c r="F128" s="79" t="s">
        <v>888</v>
      </c>
      <c r="G128" s="80" t="s">
        <v>155</v>
      </c>
      <c r="H128" s="7" t="s">
        <v>156</v>
      </c>
      <c r="M128" s="7" t="s">
        <v>164</v>
      </c>
      <c r="N128" s="7" t="s">
        <v>185</v>
      </c>
      <c r="P128" s="78" t="s">
        <v>155</v>
      </c>
      <c r="Q128" s="78" t="s">
        <v>241</v>
      </c>
      <c r="R128" s="78" t="s">
        <v>889</v>
      </c>
      <c r="S128" s="78" t="s">
        <v>890</v>
      </c>
      <c r="T128" s="7">
        <v>30</v>
      </c>
      <c r="U128" s="7">
        <v>5</v>
      </c>
      <c r="V128" s="81">
        <v>439</v>
      </c>
      <c r="W128" s="81">
        <v>529</v>
      </c>
    </row>
    <row r="129" spans="1:23">
      <c r="A129" s="78">
        <v>128</v>
      </c>
      <c r="B129" s="78" t="s">
        <v>891</v>
      </c>
      <c r="C129" s="78" t="s">
        <v>892</v>
      </c>
      <c r="D129" s="78" t="s">
        <v>893</v>
      </c>
      <c r="E129" s="78" t="s">
        <v>275</v>
      </c>
      <c r="F129" s="82" t="s">
        <v>894</v>
      </c>
      <c r="G129" s="80" t="s">
        <v>155</v>
      </c>
      <c r="H129" s="7" t="s">
        <v>156</v>
      </c>
      <c r="M129" s="7" t="s">
        <v>164</v>
      </c>
      <c r="P129" s="78" t="s">
        <v>155</v>
      </c>
      <c r="Q129" s="78" t="s">
        <v>895</v>
      </c>
      <c r="R129" s="78" t="s">
        <v>159</v>
      </c>
      <c r="S129" s="78" t="s">
        <v>896</v>
      </c>
      <c r="T129" s="7">
        <v>2</v>
      </c>
      <c r="U129" s="7">
        <v>1</v>
      </c>
      <c r="V129" s="81" t="s">
        <v>279</v>
      </c>
      <c r="W129" s="81" t="s">
        <v>279</v>
      </c>
    </row>
    <row r="130" spans="1:23">
      <c r="A130" s="78">
        <v>129</v>
      </c>
      <c r="B130" s="78" t="s">
        <v>897</v>
      </c>
      <c r="C130" s="78" t="s">
        <v>898</v>
      </c>
      <c r="D130" s="78" t="s">
        <v>899</v>
      </c>
      <c r="E130" s="78" t="s">
        <v>153</v>
      </c>
      <c r="F130" s="79"/>
      <c r="G130" s="80" t="s">
        <v>155</v>
      </c>
      <c r="I130" s="7" t="s">
        <v>248</v>
      </c>
      <c r="P130" s="78" t="s">
        <v>295</v>
      </c>
      <c r="Q130" s="78" t="s">
        <v>618</v>
      </c>
      <c r="R130" s="78" t="s">
        <v>900</v>
      </c>
      <c r="S130" s="78" t="s">
        <v>901</v>
      </c>
      <c r="T130" s="7">
        <v>26</v>
      </c>
      <c r="U130" s="7">
        <v>6</v>
      </c>
      <c r="V130" s="81">
        <v>1057</v>
      </c>
      <c r="W130" s="81">
        <v>1225</v>
      </c>
    </row>
    <row r="131" spans="1:23">
      <c r="A131" s="78">
        <v>130</v>
      </c>
      <c r="B131" s="78" t="s">
        <v>902</v>
      </c>
      <c r="C131" s="78" t="s">
        <v>903</v>
      </c>
      <c r="D131" s="78" t="s">
        <v>904</v>
      </c>
      <c r="E131" s="78" t="s">
        <v>153</v>
      </c>
      <c r="F131" s="79" t="s">
        <v>905</v>
      </c>
      <c r="G131" s="80" t="s">
        <v>155</v>
      </c>
      <c r="I131" s="7" t="s">
        <v>248</v>
      </c>
      <c r="P131" s="78" t="s">
        <v>295</v>
      </c>
      <c r="Q131" s="78" t="s">
        <v>328</v>
      </c>
      <c r="R131" s="78" t="s">
        <v>906</v>
      </c>
      <c r="S131" s="78" t="s">
        <v>907</v>
      </c>
      <c r="T131" s="7">
        <v>28</v>
      </c>
      <c r="U131" s="7">
        <v>6</v>
      </c>
      <c r="V131" s="81">
        <v>785</v>
      </c>
      <c r="W131" s="81">
        <v>911</v>
      </c>
    </row>
    <row r="132" spans="1:23">
      <c r="A132" s="78">
        <v>131</v>
      </c>
      <c r="B132" s="78" t="s">
        <v>908</v>
      </c>
      <c r="C132" s="78" t="s">
        <v>909</v>
      </c>
      <c r="D132" s="78" t="s">
        <v>910</v>
      </c>
      <c r="E132" s="78" t="s">
        <v>369</v>
      </c>
      <c r="F132" s="79" t="s">
        <v>528</v>
      </c>
      <c r="G132" s="80" t="s">
        <v>155</v>
      </c>
      <c r="H132" s="7" t="s">
        <v>156</v>
      </c>
      <c r="L132" s="7" t="s">
        <v>157</v>
      </c>
      <c r="P132" s="78" t="s">
        <v>155</v>
      </c>
      <c r="Q132" s="78" t="s">
        <v>158</v>
      </c>
      <c r="R132" s="78" t="s">
        <v>159</v>
      </c>
      <c r="S132" s="78" t="s">
        <v>911</v>
      </c>
      <c r="T132" s="7">
        <v>14</v>
      </c>
      <c r="U132" s="7">
        <v>1</v>
      </c>
      <c r="V132" s="81" t="s">
        <v>279</v>
      </c>
      <c r="W132" s="81" t="s">
        <v>279</v>
      </c>
    </row>
    <row r="133" spans="1:23">
      <c r="A133" s="78">
        <v>132</v>
      </c>
      <c r="B133" s="78" t="s">
        <v>912</v>
      </c>
      <c r="C133" s="78" t="s">
        <v>913</v>
      </c>
      <c r="D133" s="78" t="s">
        <v>914</v>
      </c>
      <c r="E133" s="78" t="s">
        <v>308</v>
      </c>
      <c r="F133" s="79" t="s">
        <v>915</v>
      </c>
      <c r="G133" s="80" t="s">
        <v>155</v>
      </c>
      <c r="J133" s="7" t="s">
        <v>171</v>
      </c>
      <c r="P133" s="78" t="s">
        <v>430</v>
      </c>
      <c r="Q133" s="78" t="s">
        <v>431</v>
      </c>
      <c r="R133" s="78" t="s">
        <v>159</v>
      </c>
      <c r="S133" s="78" t="s">
        <v>916</v>
      </c>
      <c r="T133" s="7">
        <v>29</v>
      </c>
      <c r="U133" s="7">
        <v>5</v>
      </c>
      <c r="V133" s="81" t="s">
        <v>279</v>
      </c>
      <c r="W133" s="81" t="s">
        <v>279</v>
      </c>
    </row>
    <row r="134" spans="1:23">
      <c r="A134" s="78">
        <v>133</v>
      </c>
      <c r="B134" s="78" t="s">
        <v>917</v>
      </c>
      <c r="C134" s="78" t="s">
        <v>918</v>
      </c>
      <c r="D134" s="78" t="s">
        <v>919</v>
      </c>
      <c r="E134" s="78" t="s">
        <v>153</v>
      </c>
      <c r="F134" s="79"/>
      <c r="G134" s="80" t="s">
        <v>155</v>
      </c>
      <c r="H134" s="7" t="s">
        <v>156</v>
      </c>
      <c r="P134" s="78" t="s">
        <v>155</v>
      </c>
      <c r="Q134" s="78" t="s">
        <v>235</v>
      </c>
      <c r="R134" s="78" t="s">
        <v>920</v>
      </c>
      <c r="S134" s="78" t="s">
        <v>921</v>
      </c>
      <c r="T134" s="7">
        <v>14</v>
      </c>
      <c r="U134" s="7">
        <v>3</v>
      </c>
      <c r="V134" s="81">
        <v>280</v>
      </c>
      <c r="W134" s="81">
        <v>325</v>
      </c>
    </row>
    <row r="135" spans="1:23">
      <c r="A135" s="78">
        <v>134</v>
      </c>
      <c r="B135" s="78" t="s">
        <v>922</v>
      </c>
      <c r="C135" s="78" t="s">
        <v>923</v>
      </c>
      <c r="D135" s="78" t="s">
        <v>924</v>
      </c>
      <c r="E135" s="78" t="s">
        <v>153</v>
      </c>
      <c r="F135" s="79"/>
      <c r="G135" s="80" t="s">
        <v>155</v>
      </c>
      <c r="I135" s="7" t="s">
        <v>248</v>
      </c>
      <c r="P135" s="78" t="s">
        <v>295</v>
      </c>
      <c r="Q135" s="78" t="s">
        <v>334</v>
      </c>
      <c r="R135" s="78" t="s">
        <v>925</v>
      </c>
      <c r="S135" s="78" t="s">
        <v>926</v>
      </c>
      <c r="T135" s="7">
        <v>17</v>
      </c>
      <c r="U135" s="7">
        <v>2</v>
      </c>
      <c r="V135" s="81">
        <v>364</v>
      </c>
      <c r="W135" s="81">
        <v>422</v>
      </c>
    </row>
    <row r="136" spans="1:23">
      <c r="A136" s="78">
        <v>135</v>
      </c>
      <c r="B136" s="78" t="s">
        <v>927</v>
      </c>
      <c r="C136" s="78" t="s">
        <v>928</v>
      </c>
      <c r="D136" s="78" t="s">
        <v>929</v>
      </c>
      <c r="E136" s="78" t="s">
        <v>153</v>
      </c>
      <c r="F136" s="79"/>
      <c r="G136" s="80" t="s">
        <v>155</v>
      </c>
      <c r="H136" s="7" t="s">
        <v>156</v>
      </c>
      <c r="L136" s="7" t="s">
        <v>157</v>
      </c>
      <c r="N136" s="7" t="s">
        <v>185</v>
      </c>
      <c r="P136" s="78" t="s">
        <v>155</v>
      </c>
      <c r="Q136" s="78" t="s">
        <v>158</v>
      </c>
      <c r="R136" s="78" t="s">
        <v>930</v>
      </c>
      <c r="S136" s="78" t="s">
        <v>931</v>
      </c>
      <c r="T136" s="7">
        <v>69</v>
      </c>
      <c r="U136" s="7">
        <v>4</v>
      </c>
      <c r="V136" s="81">
        <v>615</v>
      </c>
      <c r="W136" s="81">
        <v>796</v>
      </c>
    </row>
    <row r="137" spans="1:23">
      <c r="A137" s="78">
        <v>136</v>
      </c>
      <c r="B137" s="78" t="s">
        <v>932</v>
      </c>
      <c r="C137" s="78" t="s">
        <v>933</v>
      </c>
      <c r="D137" s="78" t="s">
        <v>934</v>
      </c>
      <c r="E137" s="78" t="s">
        <v>369</v>
      </c>
      <c r="F137" s="82" t="s">
        <v>935</v>
      </c>
      <c r="G137" s="80" t="s">
        <v>155</v>
      </c>
      <c r="H137" s="7" t="s">
        <v>156</v>
      </c>
      <c r="N137" s="7" t="s">
        <v>185</v>
      </c>
      <c r="P137" s="78" t="s">
        <v>155</v>
      </c>
      <c r="Q137" s="78" t="s">
        <v>235</v>
      </c>
      <c r="R137" s="83" t="s">
        <v>936</v>
      </c>
      <c r="S137" s="83" t="s">
        <v>937</v>
      </c>
      <c r="T137" s="7">
        <v>1</v>
      </c>
      <c r="U137" s="7">
        <v>2</v>
      </c>
      <c r="V137" s="81" t="s">
        <v>279</v>
      </c>
      <c r="W137" s="81" t="s">
        <v>279</v>
      </c>
    </row>
    <row r="138" spans="1:23">
      <c r="A138" s="78">
        <v>137</v>
      </c>
      <c r="B138" s="78" t="s">
        <v>938</v>
      </c>
      <c r="C138" s="78" t="s">
        <v>939</v>
      </c>
      <c r="D138" s="78" t="s">
        <v>940</v>
      </c>
      <c r="E138" s="78" t="s">
        <v>153</v>
      </c>
      <c r="F138" s="79"/>
      <c r="G138" s="80" t="s">
        <v>155</v>
      </c>
      <c r="H138" s="7" t="s">
        <v>156</v>
      </c>
      <c r="K138" s="7" t="s">
        <v>255</v>
      </c>
      <c r="M138" s="7" t="s">
        <v>164</v>
      </c>
      <c r="P138" s="78" t="s">
        <v>155</v>
      </c>
      <c r="Q138" s="78" t="s">
        <v>346</v>
      </c>
      <c r="R138" s="78" t="s">
        <v>941</v>
      </c>
      <c r="S138" s="78" t="s">
        <v>942</v>
      </c>
      <c r="T138" s="7">
        <v>9</v>
      </c>
      <c r="U138" s="7">
        <v>2</v>
      </c>
      <c r="V138" s="81">
        <v>238</v>
      </c>
      <c r="W138" s="81">
        <v>275</v>
      </c>
    </row>
    <row r="139" spans="1:23">
      <c r="A139" s="78">
        <v>138</v>
      </c>
      <c r="B139" s="78" t="s">
        <v>943</v>
      </c>
      <c r="C139" s="78" t="s">
        <v>944</v>
      </c>
      <c r="D139" s="78" t="s">
        <v>945</v>
      </c>
      <c r="E139" s="78" t="s">
        <v>153</v>
      </c>
      <c r="F139" s="79"/>
      <c r="G139" s="80" t="s">
        <v>155</v>
      </c>
      <c r="H139" s="7" t="s">
        <v>156</v>
      </c>
      <c r="K139" s="7" t="s">
        <v>255</v>
      </c>
      <c r="P139" s="78" t="s">
        <v>155</v>
      </c>
      <c r="Q139" s="78" t="s">
        <v>946</v>
      </c>
      <c r="R139" s="78" t="s">
        <v>947</v>
      </c>
      <c r="S139" s="78" t="s">
        <v>948</v>
      </c>
      <c r="T139" s="7">
        <v>7</v>
      </c>
      <c r="U139" s="7">
        <v>2</v>
      </c>
      <c r="V139" s="81">
        <v>256</v>
      </c>
      <c r="W139" s="81">
        <v>298</v>
      </c>
    </row>
    <row r="140" spans="1:23">
      <c r="A140" s="78">
        <v>139</v>
      </c>
      <c r="B140" s="78" t="s">
        <v>949</v>
      </c>
      <c r="C140" s="78" t="s">
        <v>950</v>
      </c>
      <c r="D140" s="78" t="s">
        <v>951</v>
      </c>
      <c r="E140" s="78" t="s">
        <v>153</v>
      </c>
      <c r="F140" s="79" t="s">
        <v>154</v>
      </c>
      <c r="G140" s="80" t="s">
        <v>155</v>
      </c>
      <c r="J140" s="7" t="s">
        <v>171</v>
      </c>
      <c r="P140" s="78" t="s">
        <v>155</v>
      </c>
      <c r="Q140" s="78" t="s">
        <v>952</v>
      </c>
      <c r="R140" s="78" t="s">
        <v>159</v>
      </c>
      <c r="S140" s="78" t="s">
        <v>953</v>
      </c>
      <c r="T140" s="7">
        <v>72</v>
      </c>
      <c r="U140" s="7">
        <v>4</v>
      </c>
      <c r="V140" s="81">
        <v>554</v>
      </c>
      <c r="W140" s="81">
        <v>642</v>
      </c>
    </row>
    <row r="141" spans="1:23">
      <c r="A141" s="78">
        <v>140</v>
      </c>
      <c r="B141" s="78" t="s">
        <v>954</v>
      </c>
      <c r="C141" s="78" t="s">
        <v>955</v>
      </c>
      <c r="D141" s="78" t="s">
        <v>956</v>
      </c>
      <c r="E141" s="78" t="s">
        <v>153</v>
      </c>
      <c r="F141" s="79" t="s">
        <v>957</v>
      </c>
      <c r="G141" s="80" t="s">
        <v>155</v>
      </c>
      <c r="J141" s="7" t="s">
        <v>171</v>
      </c>
      <c r="P141" s="78" t="s">
        <v>155</v>
      </c>
      <c r="Q141" s="78" t="s">
        <v>958</v>
      </c>
      <c r="R141" s="78" t="s">
        <v>959</v>
      </c>
      <c r="S141" s="78" t="s">
        <v>960</v>
      </c>
      <c r="T141" s="7">
        <v>97</v>
      </c>
      <c r="U141" s="7">
        <v>6</v>
      </c>
      <c r="V141" s="81">
        <v>1813</v>
      </c>
      <c r="W141" s="81">
        <v>2158</v>
      </c>
    </row>
    <row r="142" spans="1:23">
      <c r="A142" s="78">
        <v>141</v>
      </c>
      <c r="B142" s="78" t="s">
        <v>961</v>
      </c>
      <c r="C142" s="78" t="s">
        <v>962</v>
      </c>
      <c r="D142" s="78" t="s">
        <v>963</v>
      </c>
      <c r="E142" s="78" t="s">
        <v>153</v>
      </c>
      <c r="F142" s="79"/>
      <c r="G142" s="80" t="s">
        <v>155</v>
      </c>
      <c r="I142" s="7" t="s">
        <v>248</v>
      </c>
      <c r="P142" s="78" t="s">
        <v>295</v>
      </c>
      <c r="Q142" s="78" t="s">
        <v>296</v>
      </c>
      <c r="R142" s="78" t="s">
        <v>964</v>
      </c>
      <c r="S142" s="78" t="s">
        <v>965</v>
      </c>
      <c r="T142" s="7">
        <v>33</v>
      </c>
      <c r="U142" s="7">
        <v>5</v>
      </c>
      <c r="V142" s="81">
        <v>840</v>
      </c>
      <c r="W142" s="81">
        <v>974</v>
      </c>
    </row>
    <row r="143" spans="1:23">
      <c r="A143" s="78">
        <v>142</v>
      </c>
      <c r="B143" s="78" t="s">
        <v>966</v>
      </c>
      <c r="C143" s="78" t="s">
        <v>967</v>
      </c>
      <c r="D143" s="78" t="s">
        <v>968</v>
      </c>
      <c r="E143" s="78" t="s">
        <v>153</v>
      </c>
      <c r="F143" s="79" t="s">
        <v>154</v>
      </c>
      <c r="G143" s="80" t="s">
        <v>155</v>
      </c>
      <c r="H143" s="7" t="s">
        <v>156</v>
      </c>
      <c r="M143" s="7" t="s">
        <v>164</v>
      </c>
      <c r="N143" s="7" t="s">
        <v>185</v>
      </c>
      <c r="P143" s="78" t="s">
        <v>155</v>
      </c>
      <c r="Q143" s="78" t="s">
        <v>875</v>
      </c>
      <c r="R143" s="78" t="s">
        <v>159</v>
      </c>
      <c r="S143" s="78" t="s">
        <v>969</v>
      </c>
      <c r="T143" s="7">
        <v>7</v>
      </c>
      <c r="U143" s="7">
        <v>2</v>
      </c>
      <c r="V143" s="81">
        <v>243</v>
      </c>
      <c r="W143" s="81">
        <v>282</v>
      </c>
    </row>
    <row r="144" spans="1:23">
      <c r="A144" s="78">
        <v>143</v>
      </c>
      <c r="B144" s="78" t="s">
        <v>970</v>
      </c>
      <c r="C144" s="78" t="s">
        <v>971</v>
      </c>
      <c r="D144" s="78" t="s">
        <v>972</v>
      </c>
      <c r="E144" s="78" t="s">
        <v>153</v>
      </c>
      <c r="F144" s="79" t="s">
        <v>583</v>
      </c>
      <c r="G144" s="80" t="s">
        <v>155</v>
      </c>
      <c r="H144" s="7" t="s">
        <v>156</v>
      </c>
      <c r="O144" s="7" t="s">
        <v>222</v>
      </c>
      <c r="P144" s="78" t="s">
        <v>155</v>
      </c>
      <c r="Q144" s="78" t="s">
        <v>523</v>
      </c>
      <c r="R144" s="78" t="s">
        <v>973</v>
      </c>
      <c r="S144" s="78" t="s">
        <v>974</v>
      </c>
      <c r="T144" s="7">
        <v>18</v>
      </c>
      <c r="U144" s="7">
        <v>2</v>
      </c>
      <c r="V144" s="81">
        <v>330</v>
      </c>
      <c r="W144" s="81">
        <v>383</v>
      </c>
    </row>
    <row r="145" spans="1:23">
      <c r="A145" s="78">
        <v>144</v>
      </c>
      <c r="B145" s="78" t="s">
        <v>975</v>
      </c>
      <c r="C145" s="78" t="s">
        <v>976</v>
      </c>
      <c r="D145" s="78" t="s">
        <v>977</v>
      </c>
      <c r="E145" s="78" t="s">
        <v>153</v>
      </c>
      <c r="F145" s="79" t="s">
        <v>978</v>
      </c>
      <c r="G145" s="80" t="s">
        <v>155</v>
      </c>
      <c r="H145" s="7" t="s">
        <v>156</v>
      </c>
      <c r="P145" s="78" t="s">
        <v>155</v>
      </c>
      <c r="Q145" s="78" t="s">
        <v>979</v>
      </c>
      <c r="R145" s="78" t="s">
        <v>980</v>
      </c>
      <c r="S145" s="78" t="s">
        <v>981</v>
      </c>
      <c r="T145" s="7">
        <v>46</v>
      </c>
      <c r="U145" s="7">
        <v>4</v>
      </c>
      <c r="V145" s="81">
        <v>490</v>
      </c>
      <c r="W145" s="81">
        <v>563</v>
      </c>
    </row>
    <row r="146" spans="1:23">
      <c r="A146" s="78">
        <v>145</v>
      </c>
      <c r="B146" s="78" t="s">
        <v>982</v>
      </c>
      <c r="C146" s="78" t="s">
        <v>983</v>
      </c>
      <c r="D146" s="78" t="s">
        <v>984</v>
      </c>
      <c r="E146" s="78" t="s">
        <v>153</v>
      </c>
      <c r="F146" s="79" t="s">
        <v>985</v>
      </c>
      <c r="G146" s="80" t="s">
        <v>155</v>
      </c>
      <c r="I146" s="7" t="s">
        <v>248</v>
      </c>
      <c r="P146" s="78" t="s">
        <v>295</v>
      </c>
      <c r="Q146" s="78" t="s">
        <v>334</v>
      </c>
      <c r="R146" s="78" t="s">
        <v>986</v>
      </c>
      <c r="S146" s="78" t="s">
        <v>987</v>
      </c>
      <c r="T146" s="7">
        <v>16</v>
      </c>
      <c r="U146" s="7">
        <v>2</v>
      </c>
      <c r="V146" s="81">
        <v>365</v>
      </c>
      <c r="W146" s="81">
        <v>420</v>
      </c>
    </row>
    <row r="147" spans="1:23">
      <c r="A147" s="78">
        <v>146</v>
      </c>
      <c r="B147" s="78" t="s">
        <v>988</v>
      </c>
      <c r="C147" s="78" t="s">
        <v>989</v>
      </c>
      <c r="D147" s="78" t="s">
        <v>990</v>
      </c>
      <c r="E147" s="78" t="s">
        <v>153</v>
      </c>
      <c r="F147" s="79" t="s">
        <v>154</v>
      </c>
      <c r="G147" s="80" t="s">
        <v>155</v>
      </c>
      <c r="J147" s="7" t="s">
        <v>171</v>
      </c>
      <c r="P147" s="78" t="s">
        <v>155</v>
      </c>
      <c r="Q147" s="78" t="s">
        <v>991</v>
      </c>
      <c r="R147" s="78" t="s">
        <v>159</v>
      </c>
      <c r="S147" s="78" t="s">
        <v>992</v>
      </c>
      <c r="T147" s="7">
        <v>73</v>
      </c>
      <c r="U147" s="7">
        <v>4</v>
      </c>
      <c r="V147" s="81">
        <v>525</v>
      </c>
      <c r="W147" s="81">
        <v>609</v>
      </c>
    </row>
    <row r="148" spans="1:23">
      <c r="A148" s="78">
        <v>147</v>
      </c>
      <c r="B148" s="78" t="s">
        <v>993</v>
      </c>
      <c r="C148" s="78" t="s">
        <v>994</v>
      </c>
      <c r="D148" s="78" t="s">
        <v>995</v>
      </c>
      <c r="E148" s="78" t="s">
        <v>153</v>
      </c>
      <c r="F148" s="79" t="s">
        <v>996</v>
      </c>
      <c r="G148" s="80" t="s">
        <v>155</v>
      </c>
      <c r="H148" s="7" t="s">
        <v>156</v>
      </c>
      <c r="K148" s="7" t="s">
        <v>255</v>
      </c>
      <c r="P148" s="78" t="s">
        <v>155</v>
      </c>
      <c r="Q148" s="78" t="s">
        <v>693</v>
      </c>
      <c r="R148" s="78" t="s">
        <v>159</v>
      </c>
      <c r="S148" s="78" t="s">
        <v>997</v>
      </c>
      <c r="T148" s="7">
        <v>20</v>
      </c>
      <c r="U148" s="7">
        <v>1</v>
      </c>
      <c r="V148" s="81">
        <v>425</v>
      </c>
      <c r="W148" s="81">
        <v>493</v>
      </c>
    </row>
    <row r="149" spans="1:23">
      <c r="A149" s="78">
        <v>148</v>
      </c>
      <c r="B149" s="78" t="s">
        <v>998</v>
      </c>
      <c r="C149" s="78" t="s">
        <v>999</v>
      </c>
      <c r="D149" s="78" t="s">
        <v>1000</v>
      </c>
      <c r="E149" s="78" t="s">
        <v>153</v>
      </c>
      <c r="F149" s="79" t="s">
        <v>184</v>
      </c>
      <c r="G149" s="80" t="s">
        <v>155</v>
      </c>
      <c r="H149" s="7" t="s">
        <v>156</v>
      </c>
      <c r="P149" s="78" t="s">
        <v>155</v>
      </c>
      <c r="Q149" s="78" t="s">
        <v>1001</v>
      </c>
      <c r="R149" s="78" t="s">
        <v>1002</v>
      </c>
      <c r="S149" s="78" t="s">
        <v>1003</v>
      </c>
      <c r="T149" s="7">
        <v>5</v>
      </c>
      <c r="U149" s="7">
        <v>2</v>
      </c>
      <c r="V149" s="81">
        <v>333</v>
      </c>
      <c r="W149" s="81">
        <v>397</v>
      </c>
    </row>
    <row r="150" spans="1:23">
      <c r="A150" s="78">
        <v>149</v>
      </c>
      <c r="B150" s="78" t="s">
        <v>1004</v>
      </c>
      <c r="C150" s="78" t="s">
        <v>1005</v>
      </c>
      <c r="D150" s="78" t="s">
        <v>1006</v>
      </c>
      <c r="E150" s="78" t="s">
        <v>153</v>
      </c>
      <c r="F150" s="79" t="s">
        <v>511</v>
      </c>
      <c r="G150" s="80" t="s">
        <v>155</v>
      </c>
      <c r="H150" s="7" t="s">
        <v>156</v>
      </c>
      <c r="M150" s="7" t="s">
        <v>164</v>
      </c>
      <c r="P150" s="78" t="s">
        <v>155</v>
      </c>
      <c r="Q150" s="78" t="s">
        <v>395</v>
      </c>
      <c r="R150" s="78" t="s">
        <v>1007</v>
      </c>
      <c r="S150" s="78" t="s">
        <v>1008</v>
      </c>
      <c r="T150" s="7">
        <v>9</v>
      </c>
      <c r="U150" s="7">
        <v>2</v>
      </c>
      <c r="V150" s="81">
        <v>330</v>
      </c>
      <c r="W150" s="81">
        <v>381</v>
      </c>
    </row>
    <row r="151" spans="1:23">
      <c r="A151" s="78">
        <v>150</v>
      </c>
      <c r="B151" s="78" t="s">
        <v>1009</v>
      </c>
      <c r="C151" s="78" t="s">
        <v>1010</v>
      </c>
      <c r="D151" s="78" t="s">
        <v>1011</v>
      </c>
      <c r="E151" s="78" t="s">
        <v>369</v>
      </c>
      <c r="F151" s="79" t="s">
        <v>583</v>
      </c>
      <c r="G151" s="80" t="s">
        <v>155</v>
      </c>
      <c r="J151" s="7" t="s">
        <v>171</v>
      </c>
      <c r="P151" s="78" t="s">
        <v>155</v>
      </c>
      <c r="Q151" s="78" t="s">
        <v>1012</v>
      </c>
      <c r="R151" s="78" t="s">
        <v>1013</v>
      </c>
      <c r="S151" s="78" t="s">
        <v>1014</v>
      </c>
      <c r="T151" s="7">
        <v>6</v>
      </c>
      <c r="U151" s="7">
        <v>3</v>
      </c>
      <c r="V151" s="81" t="s">
        <v>279</v>
      </c>
      <c r="W151" s="81" t="s">
        <v>279</v>
      </c>
    </row>
    <row r="152" spans="1:23">
      <c r="A152" s="78">
        <v>151</v>
      </c>
      <c r="B152" s="78" t="s">
        <v>1015</v>
      </c>
      <c r="C152" s="78" t="s">
        <v>1016</v>
      </c>
      <c r="D152" s="78" t="s">
        <v>1017</v>
      </c>
      <c r="E152" s="78" t="s">
        <v>153</v>
      </c>
      <c r="F152" s="79"/>
      <c r="G152" s="80" t="s">
        <v>155</v>
      </c>
      <c r="I152" s="7" t="s">
        <v>248</v>
      </c>
      <c r="P152" s="78" t="s">
        <v>295</v>
      </c>
      <c r="Q152" s="78" t="s">
        <v>334</v>
      </c>
      <c r="R152" s="78" t="s">
        <v>159</v>
      </c>
      <c r="S152" s="78" t="s">
        <v>1018</v>
      </c>
      <c r="T152" s="7">
        <v>44</v>
      </c>
      <c r="U152" s="7">
        <v>1</v>
      </c>
      <c r="V152" s="81">
        <v>519</v>
      </c>
      <c r="W152" s="81">
        <v>603</v>
      </c>
    </row>
    <row r="153" spans="1:23">
      <c r="A153" s="78">
        <v>152</v>
      </c>
      <c r="B153" s="78" t="s">
        <v>1019</v>
      </c>
      <c r="C153" s="78" t="s">
        <v>1020</v>
      </c>
      <c r="D153" s="78" t="s">
        <v>1021</v>
      </c>
      <c r="E153" s="78" t="s">
        <v>153</v>
      </c>
      <c r="F153" s="79"/>
      <c r="G153" s="80" t="s">
        <v>155</v>
      </c>
      <c r="I153" s="7" t="s">
        <v>248</v>
      </c>
      <c r="P153" s="78" t="s">
        <v>295</v>
      </c>
      <c r="Q153" s="78" t="s">
        <v>1022</v>
      </c>
      <c r="R153" s="78" t="s">
        <v>1023</v>
      </c>
      <c r="S153" s="78" t="s">
        <v>1024</v>
      </c>
      <c r="T153" s="7">
        <v>12</v>
      </c>
      <c r="U153" s="7">
        <v>3</v>
      </c>
      <c r="V153" s="81">
        <v>457</v>
      </c>
      <c r="W153" s="81">
        <v>529</v>
      </c>
    </row>
    <row r="154" spans="1:23">
      <c r="A154" s="78">
        <v>153</v>
      </c>
      <c r="B154" s="78" t="s">
        <v>1025</v>
      </c>
      <c r="C154" s="78" t="s">
        <v>1026</v>
      </c>
      <c r="D154" s="78" t="s">
        <v>1027</v>
      </c>
      <c r="E154" s="78" t="s">
        <v>153</v>
      </c>
      <c r="F154" s="79"/>
      <c r="G154" s="80" t="s">
        <v>155</v>
      </c>
      <c r="H154" s="7" t="s">
        <v>156</v>
      </c>
      <c r="N154" s="7" t="s">
        <v>185</v>
      </c>
      <c r="P154" s="78" t="s">
        <v>155</v>
      </c>
      <c r="Q154" s="78" t="s">
        <v>1028</v>
      </c>
      <c r="R154" s="78" t="s">
        <v>1029</v>
      </c>
      <c r="S154" s="78" t="s">
        <v>1030</v>
      </c>
      <c r="T154" s="7">
        <v>33</v>
      </c>
      <c r="U154" s="7">
        <v>4</v>
      </c>
      <c r="V154" s="81">
        <v>561</v>
      </c>
      <c r="W154" s="81">
        <v>651</v>
      </c>
    </row>
    <row r="155" spans="1:23">
      <c r="A155" s="78">
        <v>154</v>
      </c>
      <c r="B155" s="78" t="s">
        <v>1031</v>
      </c>
      <c r="C155" s="78" t="s">
        <v>1032</v>
      </c>
      <c r="D155" s="78" t="s">
        <v>1033</v>
      </c>
      <c r="E155" s="78" t="s">
        <v>153</v>
      </c>
      <c r="F155" s="79"/>
      <c r="G155" s="80" t="s">
        <v>155</v>
      </c>
      <c r="H155" s="7" t="s">
        <v>156</v>
      </c>
      <c r="P155" s="78" t="s">
        <v>155</v>
      </c>
      <c r="Q155" s="78" t="s">
        <v>1034</v>
      </c>
      <c r="R155" s="78" t="s">
        <v>1035</v>
      </c>
      <c r="S155" s="78" t="s">
        <v>1036</v>
      </c>
      <c r="T155" s="7">
        <v>19</v>
      </c>
      <c r="U155" s="7">
        <v>1</v>
      </c>
      <c r="V155" s="81">
        <v>209</v>
      </c>
      <c r="W155" s="81">
        <v>243</v>
      </c>
    </row>
    <row r="156" spans="1:23">
      <c r="A156" s="78">
        <v>155</v>
      </c>
      <c r="B156" s="78" t="s">
        <v>1037</v>
      </c>
      <c r="C156" s="78" t="s">
        <v>1038</v>
      </c>
      <c r="D156" s="78" t="s">
        <v>1039</v>
      </c>
      <c r="E156" s="78" t="s">
        <v>153</v>
      </c>
      <c r="F156" s="79"/>
      <c r="G156" s="80" t="s">
        <v>155</v>
      </c>
      <c r="H156" s="7" t="s">
        <v>156</v>
      </c>
      <c r="M156" s="7" t="s">
        <v>164</v>
      </c>
      <c r="P156" s="78" t="s">
        <v>155</v>
      </c>
      <c r="Q156" s="78" t="s">
        <v>395</v>
      </c>
      <c r="R156" s="78" t="s">
        <v>1040</v>
      </c>
      <c r="S156" s="78" t="s">
        <v>1041</v>
      </c>
      <c r="T156" s="7">
        <v>28</v>
      </c>
      <c r="U156" s="7">
        <v>2</v>
      </c>
      <c r="V156" s="81">
        <v>235</v>
      </c>
      <c r="W156" s="81">
        <v>272</v>
      </c>
    </row>
    <row r="157" spans="1:23">
      <c r="A157" s="78">
        <v>156</v>
      </c>
      <c r="B157" s="78" t="s">
        <v>1042</v>
      </c>
      <c r="C157" s="78" t="s">
        <v>1043</v>
      </c>
      <c r="D157" s="78" t="s">
        <v>1044</v>
      </c>
      <c r="E157" s="78" t="s">
        <v>369</v>
      </c>
      <c r="F157" s="79" t="s">
        <v>1045</v>
      </c>
      <c r="G157" s="80" t="s">
        <v>155</v>
      </c>
      <c r="H157" s="7" t="s">
        <v>156</v>
      </c>
      <c r="P157" s="78" t="s">
        <v>155</v>
      </c>
      <c r="Q157" s="78" t="s">
        <v>310</v>
      </c>
      <c r="R157" s="78" t="s">
        <v>159</v>
      </c>
      <c r="S157" s="78" t="s">
        <v>1046</v>
      </c>
      <c r="T157" s="7">
        <v>8</v>
      </c>
      <c r="U157" s="7">
        <v>2</v>
      </c>
      <c r="V157" s="81" t="s">
        <v>279</v>
      </c>
      <c r="W157" s="81" t="s">
        <v>279</v>
      </c>
    </row>
    <row r="158" spans="1:23">
      <c r="A158" s="78">
        <v>157</v>
      </c>
      <c r="B158" s="78" t="s">
        <v>1047</v>
      </c>
      <c r="C158" s="78" t="s">
        <v>1048</v>
      </c>
      <c r="D158" s="78" t="s">
        <v>1049</v>
      </c>
      <c r="E158" s="78" t="s">
        <v>153</v>
      </c>
      <c r="F158" s="79"/>
      <c r="G158" s="80" t="s">
        <v>155</v>
      </c>
      <c r="I158" s="7" t="s">
        <v>248</v>
      </c>
      <c r="P158" s="78" t="s">
        <v>295</v>
      </c>
      <c r="Q158" s="78" t="s">
        <v>710</v>
      </c>
      <c r="R158" s="78" t="s">
        <v>1050</v>
      </c>
      <c r="S158" s="78" t="s">
        <v>1051</v>
      </c>
      <c r="T158" s="7">
        <v>31</v>
      </c>
      <c r="U158" s="7">
        <v>3</v>
      </c>
      <c r="V158" s="81">
        <v>560</v>
      </c>
      <c r="W158" s="81">
        <v>650</v>
      </c>
    </row>
    <row r="159" spans="1:23">
      <c r="A159" s="78">
        <v>158</v>
      </c>
      <c r="B159" s="78" t="s">
        <v>1052</v>
      </c>
      <c r="C159" s="78" t="s">
        <v>1053</v>
      </c>
      <c r="D159" s="78" t="s">
        <v>1054</v>
      </c>
      <c r="E159" s="78" t="s">
        <v>153</v>
      </c>
      <c r="F159" s="79"/>
      <c r="G159" s="80" t="s">
        <v>155</v>
      </c>
      <c r="I159" s="7" t="s">
        <v>248</v>
      </c>
      <c r="P159" s="78" t="s">
        <v>295</v>
      </c>
      <c r="Q159" s="78" t="s">
        <v>1022</v>
      </c>
      <c r="R159" s="78" t="s">
        <v>1055</v>
      </c>
      <c r="S159" s="78" t="s">
        <v>1056</v>
      </c>
      <c r="T159" s="7">
        <v>23</v>
      </c>
      <c r="U159" s="7">
        <v>3</v>
      </c>
      <c r="V159" s="81">
        <v>675</v>
      </c>
      <c r="W159" s="81">
        <v>784</v>
      </c>
    </row>
    <row r="160" spans="1:23">
      <c r="A160" s="78">
        <v>159</v>
      </c>
      <c r="B160" s="78" t="s">
        <v>1057</v>
      </c>
      <c r="C160" s="78" t="s">
        <v>1058</v>
      </c>
      <c r="D160" s="78" t="s">
        <v>1059</v>
      </c>
      <c r="E160" s="78" t="s">
        <v>153</v>
      </c>
      <c r="F160" s="79"/>
      <c r="G160" s="80" t="s">
        <v>155</v>
      </c>
      <c r="H160" s="7" t="s">
        <v>156</v>
      </c>
      <c r="P160" s="78" t="s">
        <v>155</v>
      </c>
      <c r="Q160" s="78" t="s">
        <v>310</v>
      </c>
      <c r="R160" s="78" t="s">
        <v>1060</v>
      </c>
      <c r="S160" s="78" t="s">
        <v>1061</v>
      </c>
      <c r="T160" s="7">
        <v>6</v>
      </c>
      <c r="U160" s="7">
        <v>2</v>
      </c>
      <c r="V160" s="81">
        <v>280</v>
      </c>
      <c r="W160" s="81">
        <v>325</v>
      </c>
    </row>
    <row r="161" spans="1:23">
      <c r="A161" s="78">
        <v>160</v>
      </c>
      <c r="B161" s="78" t="s">
        <v>1062</v>
      </c>
      <c r="C161" s="78" t="s">
        <v>1063</v>
      </c>
      <c r="D161" s="78" t="s">
        <v>1064</v>
      </c>
      <c r="E161" s="78" t="s">
        <v>153</v>
      </c>
      <c r="F161" s="79" t="s">
        <v>1065</v>
      </c>
      <c r="G161" s="80" t="s">
        <v>155</v>
      </c>
      <c r="H161" s="7" t="s">
        <v>156</v>
      </c>
      <c r="P161" s="78" t="s">
        <v>155</v>
      </c>
      <c r="Q161" s="78" t="s">
        <v>1066</v>
      </c>
      <c r="R161" s="78" t="s">
        <v>1067</v>
      </c>
      <c r="S161" s="78" t="s">
        <v>1068</v>
      </c>
      <c r="T161" s="7">
        <v>18</v>
      </c>
      <c r="U161" s="7">
        <v>2</v>
      </c>
      <c r="V161" s="81">
        <v>306</v>
      </c>
      <c r="W161" s="81">
        <v>354</v>
      </c>
    </row>
    <row r="162" spans="1:23">
      <c r="A162" s="78">
        <v>161</v>
      </c>
      <c r="B162" s="78" t="s">
        <v>1069</v>
      </c>
      <c r="C162" s="78" t="s">
        <v>1070</v>
      </c>
      <c r="D162" s="78" t="s">
        <v>1071</v>
      </c>
      <c r="E162" s="78" t="s">
        <v>153</v>
      </c>
      <c r="F162" s="79"/>
      <c r="G162" s="80" t="s">
        <v>155</v>
      </c>
      <c r="J162" s="7" t="s">
        <v>171</v>
      </c>
      <c r="P162" s="78" t="s">
        <v>155</v>
      </c>
      <c r="Q162" s="78" t="s">
        <v>1072</v>
      </c>
      <c r="R162" s="78" t="s">
        <v>1073</v>
      </c>
      <c r="S162" s="78" t="s">
        <v>1074</v>
      </c>
      <c r="T162" s="7">
        <v>57</v>
      </c>
      <c r="U162" s="7">
        <v>5</v>
      </c>
      <c r="V162" s="81">
        <v>640</v>
      </c>
      <c r="W162" s="81">
        <v>742</v>
      </c>
    </row>
    <row r="163" spans="1:23">
      <c r="A163" s="78">
        <v>162</v>
      </c>
      <c r="B163" s="78" t="s">
        <v>1075</v>
      </c>
      <c r="C163" s="78" t="s">
        <v>1076</v>
      </c>
      <c r="D163" s="78" t="s">
        <v>1077</v>
      </c>
      <c r="E163" s="78" t="s">
        <v>275</v>
      </c>
      <c r="F163" s="79" t="s">
        <v>276</v>
      </c>
      <c r="G163" s="80" t="s">
        <v>155</v>
      </c>
      <c r="H163" s="7" t="s">
        <v>156</v>
      </c>
      <c r="N163" s="7" t="s">
        <v>185</v>
      </c>
      <c r="P163" s="78" t="s">
        <v>155</v>
      </c>
      <c r="Q163" s="78" t="s">
        <v>1078</v>
      </c>
      <c r="R163" s="78" t="s">
        <v>1079</v>
      </c>
      <c r="S163" s="78" t="s">
        <v>1080</v>
      </c>
      <c r="T163" s="7">
        <v>3</v>
      </c>
      <c r="U163" s="7">
        <v>2</v>
      </c>
      <c r="V163" s="81" t="s">
        <v>279</v>
      </c>
      <c r="W163" s="81" t="s">
        <v>279</v>
      </c>
    </row>
    <row r="164" spans="1:23">
      <c r="A164" s="78">
        <v>163</v>
      </c>
      <c r="B164" s="78" t="s">
        <v>1081</v>
      </c>
      <c r="C164" s="78" t="s">
        <v>1082</v>
      </c>
      <c r="D164" s="78" t="s">
        <v>1083</v>
      </c>
      <c r="E164" s="78" t="s">
        <v>153</v>
      </c>
      <c r="F164" s="79" t="s">
        <v>1084</v>
      </c>
      <c r="G164" s="80" t="s">
        <v>155</v>
      </c>
      <c r="H164" s="7" t="s">
        <v>156</v>
      </c>
      <c r="P164" s="78" t="s">
        <v>155</v>
      </c>
      <c r="Q164" s="78" t="s">
        <v>395</v>
      </c>
      <c r="R164" s="78" t="s">
        <v>159</v>
      </c>
      <c r="S164" s="78" t="s">
        <v>1085</v>
      </c>
      <c r="T164" s="7">
        <v>4</v>
      </c>
      <c r="U164" s="7">
        <v>2</v>
      </c>
      <c r="V164" s="81">
        <v>245</v>
      </c>
      <c r="W164" s="81">
        <v>262</v>
      </c>
    </row>
    <row r="165" spans="1:23">
      <c r="A165" s="78">
        <v>164</v>
      </c>
      <c r="B165" s="78" t="s">
        <v>1086</v>
      </c>
      <c r="C165" s="78" t="s">
        <v>1087</v>
      </c>
      <c r="D165" s="78" t="s">
        <v>1088</v>
      </c>
      <c r="E165" s="78" t="s">
        <v>153</v>
      </c>
      <c r="F165" s="79"/>
      <c r="G165" s="80" t="s">
        <v>155</v>
      </c>
      <c r="I165" s="7" t="s">
        <v>248</v>
      </c>
      <c r="P165" s="78" t="s">
        <v>295</v>
      </c>
      <c r="Q165" s="78" t="s">
        <v>334</v>
      </c>
      <c r="R165" s="78" t="s">
        <v>159</v>
      </c>
      <c r="S165" s="78" t="s">
        <v>1089</v>
      </c>
      <c r="T165" s="7">
        <v>35</v>
      </c>
      <c r="U165" s="7">
        <v>1</v>
      </c>
      <c r="V165" s="81">
        <v>369</v>
      </c>
      <c r="W165" s="81">
        <v>426</v>
      </c>
    </row>
    <row r="166" spans="1:23">
      <c r="A166" s="78">
        <v>165</v>
      </c>
      <c r="B166" s="78" t="s">
        <v>1090</v>
      </c>
      <c r="C166" s="78" t="s">
        <v>1091</v>
      </c>
      <c r="D166" s="78" t="s">
        <v>1092</v>
      </c>
      <c r="E166" s="78" t="s">
        <v>153</v>
      </c>
      <c r="F166" s="79"/>
      <c r="G166" s="80" t="s">
        <v>155</v>
      </c>
      <c r="H166" s="7" t="s">
        <v>156</v>
      </c>
      <c r="P166" s="78" t="s">
        <v>155</v>
      </c>
      <c r="Q166" s="78" t="s">
        <v>192</v>
      </c>
      <c r="R166" s="78" t="s">
        <v>1093</v>
      </c>
      <c r="S166" s="78" t="s">
        <v>1094</v>
      </c>
      <c r="T166" s="7">
        <v>24</v>
      </c>
      <c r="U166" s="7">
        <v>2</v>
      </c>
      <c r="V166" s="81">
        <v>235</v>
      </c>
      <c r="W166" s="81">
        <v>271</v>
      </c>
    </row>
    <row r="167" spans="1:23">
      <c r="A167" s="78">
        <v>166</v>
      </c>
      <c r="B167" s="78" t="s">
        <v>1095</v>
      </c>
      <c r="C167" s="78" t="s">
        <v>1096</v>
      </c>
      <c r="D167" s="78" t="s">
        <v>1097</v>
      </c>
      <c r="E167" s="78" t="s">
        <v>153</v>
      </c>
      <c r="F167" s="79" t="s">
        <v>184</v>
      </c>
      <c r="G167" s="80" t="s">
        <v>155</v>
      </c>
      <c r="H167" s="7" t="s">
        <v>156</v>
      </c>
      <c r="O167" s="7" t="s">
        <v>222</v>
      </c>
      <c r="P167" s="78" t="s">
        <v>155</v>
      </c>
      <c r="Q167" s="78" t="s">
        <v>1098</v>
      </c>
      <c r="R167" s="78" t="s">
        <v>1099</v>
      </c>
      <c r="S167" s="78" t="s">
        <v>1100</v>
      </c>
      <c r="T167" s="7">
        <v>8</v>
      </c>
      <c r="U167" s="7">
        <v>2</v>
      </c>
      <c r="V167" s="81">
        <v>290</v>
      </c>
      <c r="W167" s="81">
        <v>337</v>
      </c>
    </row>
    <row r="168" spans="1:23">
      <c r="A168" s="78">
        <v>167</v>
      </c>
      <c r="B168" s="78" t="s">
        <v>1101</v>
      </c>
      <c r="C168" s="78" t="s">
        <v>1102</v>
      </c>
      <c r="D168" s="78" t="s">
        <v>1103</v>
      </c>
      <c r="E168" s="78" t="s">
        <v>153</v>
      </c>
      <c r="F168" s="79"/>
      <c r="G168" s="80" t="s">
        <v>155</v>
      </c>
      <c r="H168" s="7" t="s">
        <v>156</v>
      </c>
      <c r="M168" s="7" t="s">
        <v>164</v>
      </c>
      <c r="P168" s="78" t="s">
        <v>155</v>
      </c>
      <c r="Q168" s="78" t="s">
        <v>710</v>
      </c>
      <c r="R168" s="78" t="s">
        <v>1104</v>
      </c>
      <c r="S168" s="78" t="s">
        <v>1105</v>
      </c>
      <c r="T168" s="7">
        <v>33</v>
      </c>
      <c r="U168" s="7">
        <v>4</v>
      </c>
      <c r="V168" s="81">
        <v>351</v>
      </c>
      <c r="W168" s="81">
        <v>405</v>
      </c>
    </row>
    <row r="169" spans="1:23">
      <c r="A169" s="78">
        <v>168</v>
      </c>
      <c r="B169" s="78" t="s">
        <v>1106</v>
      </c>
      <c r="C169" s="78" t="s">
        <v>1107</v>
      </c>
      <c r="D169" s="78" t="s">
        <v>1108</v>
      </c>
      <c r="E169" s="78" t="s">
        <v>153</v>
      </c>
      <c r="F169" s="79" t="s">
        <v>881</v>
      </c>
      <c r="G169" s="80" t="s">
        <v>155</v>
      </c>
      <c r="H169" s="7" t="s">
        <v>156</v>
      </c>
      <c r="L169" s="7" t="s">
        <v>157</v>
      </c>
      <c r="P169" s="78" t="s">
        <v>155</v>
      </c>
      <c r="Q169" s="78" t="s">
        <v>748</v>
      </c>
      <c r="R169" s="78" t="s">
        <v>1109</v>
      </c>
      <c r="S169" s="78" t="s">
        <v>1110</v>
      </c>
      <c r="T169" s="7">
        <v>6</v>
      </c>
      <c r="U169" s="7">
        <v>2</v>
      </c>
      <c r="V169" s="81">
        <v>311</v>
      </c>
      <c r="W169" s="81">
        <v>363</v>
      </c>
    </row>
    <row r="170" spans="1:23">
      <c r="A170" s="78">
        <v>169</v>
      </c>
      <c r="B170" s="78" t="s">
        <v>1111</v>
      </c>
      <c r="C170" s="78" t="s">
        <v>1112</v>
      </c>
      <c r="D170" s="78" t="s">
        <v>1113</v>
      </c>
      <c r="E170" s="78" t="s">
        <v>153</v>
      </c>
      <c r="F170" s="82" t="s">
        <v>1114</v>
      </c>
      <c r="G170" s="80" t="s">
        <v>155</v>
      </c>
      <c r="I170" s="7" t="s">
        <v>248</v>
      </c>
      <c r="P170" s="83" t="s">
        <v>295</v>
      </c>
      <c r="Q170" s="78" t="s">
        <v>334</v>
      </c>
      <c r="R170" s="78" t="s">
        <v>159</v>
      </c>
      <c r="S170" s="83" t="s">
        <v>1115</v>
      </c>
      <c r="T170" s="7">
        <v>1</v>
      </c>
      <c r="U170" s="7">
        <v>2</v>
      </c>
      <c r="V170" s="81">
        <v>345</v>
      </c>
      <c r="W170" s="81">
        <v>369</v>
      </c>
    </row>
    <row r="171" spans="1:23">
      <c r="A171" s="78">
        <v>170</v>
      </c>
      <c r="B171" s="78" t="s">
        <v>1116</v>
      </c>
      <c r="C171" s="78" t="s">
        <v>1117</v>
      </c>
      <c r="D171" s="78" t="s">
        <v>1118</v>
      </c>
      <c r="E171" s="78" t="s">
        <v>153</v>
      </c>
      <c r="F171" s="79"/>
      <c r="G171" s="80" t="s">
        <v>155</v>
      </c>
      <c r="H171" s="7" t="s">
        <v>156</v>
      </c>
      <c r="K171" s="7" t="s">
        <v>255</v>
      </c>
      <c r="P171" s="78" t="s">
        <v>407</v>
      </c>
      <c r="Q171" s="78" t="s">
        <v>596</v>
      </c>
      <c r="R171" s="78" t="s">
        <v>1119</v>
      </c>
      <c r="S171" s="78" t="s">
        <v>1120</v>
      </c>
      <c r="T171" s="7">
        <v>17</v>
      </c>
      <c r="U171" s="7">
        <v>3</v>
      </c>
      <c r="V171" s="81">
        <v>243</v>
      </c>
      <c r="W171" s="81">
        <v>266</v>
      </c>
    </row>
    <row r="172" spans="1:23">
      <c r="A172" s="78">
        <v>171</v>
      </c>
      <c r="B172" s="78" t="s">
        <v>1121</v>
      </c>
      <c r="C172" s="78" t="s">
        <v>1122</v>
      </c>
      <c r="D172" s="78" t="s">
        <v>1123</v>
      </c>
      <c r="E172" s="78" t="s">
        <v>153</v>
      </c>
      <c r="F172" s="79"/>
      <c r="G172" s="80" t="s">
        <v>155</v>
      </c>
      <c r="H172" s="7" t="s">
        <v>156</v>
      </c>
      <c r="L172" s="7" t="s">
        <v>157</v>
      </c>
      <c r="P172" s="78" t="s">
        <v>155</v>
      </c>
      <c r="Q172" s="78" t="s">
        <v>340</v>
      </c>
      <c r="R172" s="78" t="s">
        <v>1124</v>
      </c>
      <c r="S172" s="78" t="s">
        <v>1125</v>
      </c>
      <c r="T172" s="7">
        <v>57</v>
      </c>
      <c r="U172" s="7">
        <v>4</v>
      </c>
      <c r="V172" s="81">
        <v>507</v>
      </c>
      <c r="W172" s="81">
        <v>587</v>
      </c>
    </row>
    <row r="173" spans="1:23">
      <c r="A173" s="78">
        <v>172</v>
      </c>
      <c r="B173" s="78" t="s">
        <v>1126</v>
      </c>
      <c r="C173" s="78" t="s">
        <v>1127</v>
      </c>
      <c r="D173" s="78" t="s">
        <v>1128</v>
      </c>
      <c r="E173" s="78" t="s">
        <v>153</v>
      </c>
      <c r="F173" s="79" t="s">
        <v>184</v>
      </c>
      <c r="G173" s="80" t="s">
        <v>155</v>
      </c>
      <c r="H173" s="7" t="s">
        <v>156</v>
      </c>
      <c r="P173" s="78" t="s">
        <v>155</v>
      </c>
      <c r="Q173" s="78" t="s">
        <v>979</v>
      </c>
      <c r="R173" s="78" t="s">
        <v>1129</v>
      </c>
      <c r="S173" s="78" t="s">
        <v>1130</v>
      </c>
      <c r="T173" s="7">
        <v>10</v>
      </c>
      <c r="U173" s="7">
        <v>2</v>
      </c>
      <c r="V173" s="81">
        <v>140</v>
      </c>
      <c r="W173" s="81">
        <v>162</v>
      </c>
    </row>
    <row r="174" spans="1:23">
      <c r="A174" s="78">
        <v>173</v>
      </c>
      <c r="B174" s="78" t="s">
        <v>1131</v>
      </c>
      <c r="C174" s="78" t="s">
        <v>1132</v>
      </c>
      <c r="D174" s="78" t="s">
        <v>1133</v>
      </c>
      <c r="E174" s="78" t="s">
        <v>153</v>
      </c>
      <c r="F174" s="79"/>
      <c r="G174" s="80" t="s">
        <v>155</v>
      </c>
      <c r="H174" s="7" t="s">
        <v>156</v>
      </c>
      <c r="K174" s="7" t="s">
        <v>255</v>
      </c>
      <c r="P174" s="78" t="s">
        <v>155</v>
      </c>
      <c r="Q174" s="78" t="s">
        <v>1134</v>
      </c>
      <c r="R174" s="78" t="s">
        <v>1135</v>
      </c>
      <c r="S174" s="78" t="s">
        <v>1136</v>
      </c>
      <c r="T174" s="7">
        <v>26</v>
      </c>
      <c r="U174" s="7">
        <v>2</v>
      </c>
      <c r="V174" s="81">
        <v>251</v>
      </c>
      <c r="W174" s="81">
        <v>293</v>
      </c>
    </row>
    <row r="175" spans="1:23">
      <c r="A175" s="78">
        <v>174</v>
      </c>
      <c r="B175" s="78" t="s">
        <v>1137</v>
      </c>
      <c r="C175" s="78" t="s">
        <v>1138</v>
      </c>
      <c r="D175" s="78" t="s">
        <v>1139</v>
      </c>
      <c r="E175" s="78" t="s">
        <v>153</v>
      </c>
      <c r="F175" s="79"/>
      <c r="G175" s="80" t="s">
        <v>155</v>
      </c>
      <c r="H175" s="7" t="s">
        <v>156</v>
      </c>
      <c r="N175" s="7" t="s">
        <v>185</v>
      </c>
      <c r="P175" s="78" t="s">
        <v>155</v>
      </c>
      <c r="Q175" s="78" t="s">
        <v>875</v>
      </c>
      <c r="R175" s="78" t="s">
        <v>1140</v>
      </c>
      <c r="S175" s="78" t="s">
        <v>1141</v>
      </c>
      <c r="T175" s="7">
        <v>13</v>
      </c>
      <c r="U175" s="7">
        <v>2</v>
      </c>
      <c r="V175" s="81">
        <v>287</v>
      </c>
      <c r="W175" s="81">
        <v>334</v>
      </c>
    </row>
    <row r="176" spans="1:23">
      <c r="A176" s="78">
        <v>175</v>
      </c>
      <c r="B176" s="78" t="s">
        <v>1142</v>
      </c>
      <c r="C176" s="78" t="s">
        <v>1143</v>
      </c>
      <c r="D176" s="78" t="s">
        <v>1144</v>
      </c>
      <c r="E176" s="78" t="s">
        <v>153</v>
      </c>
      <c r="F176" s="79" t="s">
        <v>1145</v>
      </c>
      <c r="G176" s="80" t="s">
        <v>155</v>
      </c>
      <c r="H176" s="7" t="s">
        <v>156</v>
      </c>
      <c r="M176" s="7" t="s">
        <v>164</v>
      </c>
      <c r="P176" s="78" t="s">
        <v>155</v>
      </c>
      <c r="Q176" s="78" t="s">
        <v>1146</v>
      </c>
      <c r="R176" s="78" t="s">
        <v>159</v>
      </c>
      <c r="S176" s="78" t="s">
        <v>1147</v>
      </c>
      <c r="T176" s="7">
        <v>28</v>
      </c>
      <c r="U176" s="7">
        <v>2</v>
      </c>
      <c r="V176" s="81">
        <v>142</v>
      </c>
      <c r="W176" s="81">
        <v>164</v>
      </c>
    </row>
    <row r="177" spans="1:23">
      <c r="A177" s="78">
        <v>176</v>
      </c>
      <c r="B177" s="78" t="s">
        <v>1148</v>
      </c>
      <c r="C177" s="78" t="s">
        <v>1149</v>
      </c>
      <c r="D177" s="78" t="s">
        <v>1150</v>
      </c>
      <c r="E177" s="78" t="s">
        <v>153</v>
      </c>
      <c r="F177" s="79"/>
      <c r="G177" s="80" t="s">
        <v>155</v>
      </c>
      <c r="H177" s="7" t="s">
        <v>156</v>
      </c>
      <c r="K177" s="7" t="s">
        <v>255</v>
      </c>
      <c r="P177" s="78" t="s">
        <v>155</v>
      </c>
      <c r="Q177" s="78" t="s">
        <v>1151</v>
      </c>
      <c r="R177" s="78" t="s">
        <v>1152</v>
      </c>
      <c r="S177" s="78" t="s">
        <v>1153</v>
      </c>
      <c r="T177" s="7">
        <v>5</v>
      </c>
      <c r="U177" s="7">
        <v>2</v>
      </c>
      <c r="V177" s="81">
        <v>262</v>
      </c>
      <c r="W177" s="81">
        <v>312</v>
      </c>
    </row>
    <row r="178" spans="1:23">
      <c r="A178" s="78">
        <v>177</v>
      </c>
      <c r="B178" s="78" t="s">
        <v>1154</v>
      </c>
      <c r="C178" s="78" t="s">
        <v>1155</v>
      </c>
      <c r="D178" s="78" t="s">
        <v>1156</v>
      </c>
      <c r="E178" s="78" t="s">
        <v>153</v>
      </c>
      <c r="F178" s="79" t="s">
        <v>1157</v>
      </c>
      <c r="G178" s="80" t="s">
        <v>155</v>
      </c>
      <c r="H178" s="7" t="s">
        <v>156</v>
      </c>
      <c r="N178" s="7" t="s">
        <v>185</v>
      </c>
      <c r="P178" s="78" t="s">
        <v>155</v>
      </c>
      <c r="Q178" s="78" t="s">
        <v>710</v>
      </c>
      <c r="R178" s="78" t="s">
        <v>1158</v>
      </c>
      <c r="S178" s="78" t="s">
        <v>1159</v>
      </c>
      <c r="T178" s="7">
        <v>19</v>
      </c>
      <c r="U178" s="7">
        <v>4</v>
      </c>
      <c r="V178" s="81">
        <v>752</v>
      </c>
      <c r="W178" s="81">
        <v>864</v>
      </c>
    </row>
    <row r="179" spans="1:23">
      <c r="A179" s="78">
        <v>178</v>
      </c>
      <c r="B179" s="78" t="s">
        <v>1160</v>
      </c>
      <c r="C179" s="78" t="s">
        <v>1161</v>
      </c>
      <c r="D179" s="78" t="s">
        <v>1162</v>
      </c>
      <c r="E179" s="78" t="s">
        <v>153</v>
      </c>
      <c r="F179" s="79" t="s">
        <v>1163</v>
      </c>
      <c r="G179" s="80" t="s">
        <v>155</v>
      </c>
      <c r="H179" s="7" t="s">
        <v>156</v>
      </c>
      <c r="M179" s="7" t="s">
        <v>164</v>
      </c>
      <c r="P179" s="78" t="s">
        <v>155</v>
      </c>
      <c r="Q179" s="78" t="s">
        <v>241</v>
      </c>
      <c r="R179" s="78" t="s">
        <v>1164</v>
      </c>
      <c r="S179" s="78" t="s">
        <v>1165</v>
      </c>
      <c r="T179" s="7">
        <v>5</v>
      </c>
      <c r="U179" s="7">
        <v>2</v>
      </c>
      <c r="V179" s="81">
        <v>332</v>
      </c>
      <c r="W179" s="81">
        <v>390</v>
      </c>
    </row>
    <row r="180" spans="1:23">
      <c r="A180" s="78">
        <v>179</v>
      </c>
      <c r="B180" s="78" t="s">
        <v>1166</v>
      </c>
      <c r="C180" s="78" t="s">
        <v>1167</v>
      </c>
      <c r="D180" s="78" t="s">
        <v>1168</v>
      </c>
      <c r="E180" s="78" t="s">
        <v>369</v>
      </c>
      <c r="F180" s="79" t="s">
        <v>1169</v>
      </c>
      <c r="G180" s="80" t="s">
        <v>155</v>
      </c>
      <c r="H180" s="7" t="s">
        <v>156</v>
      </c>
      <c r="O180" s="7" t="s">
        <v>222</v>
      </c>
      <c r="P180" s="78" t="s">
        <v>155</v>
      </c>
      <c r="Q180" s="78" t="s">
        <v>1170</v>
      </c>
      <c r="R180" s="78" t="s">
        <v>159</v>
      </c>
      <c r="S180" s="78" t="s">
        <v>1171</v>
      </c>
      <c r="T180" s="7">
        <v>3</v>
      </c>
      <c r="U180" s="7">
        <v>2</v>
      </c>
      <c r="V180" s="81" t="s">
        <v>279</v>
      </c>
      <c r="W180" s="81" t="s">
        <v>279</v>
      </c>
    </row>
    <row r="181" spans="1:23">
      <c r="A181" s="78">
        <v>180</v>
      </c>
      <c r="B181" s="78" t="s">
        <v>1172</v>
      </c>
      <c r="C181" s="78" t="s">
        <v>1173</v>
      </c>
      <c r="D181" s="78" t="s">
        <v>1174</v>
      </c>
      <c r="E181" s="78" t="s">
        <v>153</v>
      </c>
      <c r="F181" s="79"/>
      <c r="G181" s="80" t="s">
        <v>155</v>
      </c>
      <c r="H181" s="7" t="s">
        <v>156</v>
      </c>
      <c r="M181" s="7" t="s">
        <v>164</v>
      </c>
      <c r="P181" s="78" t="s">
        <v>155</v>
      </c>
      <c r="Q181" s="78" t="s">
        <v>979</v>
      </c>
      <c r="R181" s="78" t="s">
        <v>1175</v>
      </c>
      <c r="S181" s="78" t="s">
        <v>1176</v>
      </c>
      <c r="T181" s="7">
        <v>15</v>
      </c>
      <c r="U181" s="7">
        <v>2</v>
      </c>
      <c r="V181" s="81">
        <v>208</v>
      </c>
      <c r="W181" s="81">
        <v>241</v>
      </c>
    </row>
    <row r="182" spans="1:23">
      <c r="A182" s="78">
        <v>181</v>
      </c>
      <c r="B182" s="78" t="s">
        <v>1177</v>
      </c>
      <c r="C182" s="78" t="s">
        <v>1178</v>
      </c>
      <c r="D182" s="78" t="s">
        <v>1179</v>
      </c>
      <c r="E182" s="78" t="s">
        <v>153</v>
      </c>
      <c r="F182" s="79"/>
      <c r="G182" s="80" t="s">
        <v>155</v>
      </c>
      <c r="H182" s="7" t="s">
        <v>156</v>
      </c>
      <c r="M182" s="7" t="s">
        <v>164</v>
      </c>
      <c r="P182" s="78" t="s">
        <v>155</v>
      </c>
      <c r="Q182" s="78" t="s">
        <v>210</v>
      </c>
      <c r="R182" s="78" t="s">
        <v>1180</v>
      </c>
      <c r="S182" s="78" t="s">
        <v>1181</v>
      </c>
      <c r="T182" s="7">
        <v>22</v>
      </c>
      <c r="U182" s="7">
        <v>2</v>
      </c>
      <c r="V182" s="81">
        <v>260</v>
      </c>
      <c r="W182" s="81">
        <v>302</v>
      </c>
    </row>
    <row r="183" spans="1:23">
      <c r="A183" s="78">
        <v>182</v>
      </c>
      <c r="B183" s="78" t="s">
        <v>1182</v>
      </c>
      <c r="C183" s="78" t="s">
        <v>1183</v>
      </c>
      <c r="D183" s="78" t="s">
        <v>1184</v>
      </c>
      <c r="E183" s="78" t="s">
        <v>153</v>
      </c>
      <c r="F183" s="79" t="s">
        <v>1185</v>
      </c>
      <c r="G183" s="80" t="s">
        <v>155</v>
      </c>
      <c r="H183" s="7" t="s">
        <v>156</v>
      </c>
      <c r="M183" s="7" t="s">
        <v>164</v>
      </c>
      <c r="P183" s="78" t="s">
        <v>155</v>
      </c>
      <c r="Q183" s="78" t="s">
        <v>1186</v>
      </c>
      <c r="R183" s="78" t="s">
        <v>1187</v>
      </c>
      <c r="S183" s="78" t="s">
        <v>1188</v>
      </c>
      <c r="T183" s="7">
        <v>53</v>
      </c>
      <c r="U183" s="7">
        <v>4</v>
      </c>
      <c r="V183" s="81">
        <v>920</v>
      </c>
      <c r="W183" s="81">
        <v>1068</v>
      </c>
    </row>
    <row r="184" spans="1:23">
      <c r="A184" s="78">
        <v>183</v>
      </c>
      <c r="B184" s="78" t="s">
        <v>1189</v>
      </c>
      <c r="C184" s="78" t="s">
        <v>1190</v>
      </c>
      <c r="D184" s="78" t="s">
        <v>1191</v>
      </c>
      <c r="E184" s="78" t="s">
        <v>153</v>
      </c>
      <c r="F184" s="79" t="s">
        <v>154</v>
      </c>
      <c r="G184" s="80" t="s">
        <v>155</v>
      </c>
      <c r="H184" s="7" t="s">
        <v>156</v>
      </c>
      <c r="O184" s="7" t="s">
        <v>222</v>
      </c>
      <c r="P184" s="78" t="s">
        <v>155</v>
      </c>
      <c r="Q184" s="78" t="s">
        <v>1192</v>
      </c>
      <c r="R184" s="78" t="s">
        <v>159</v>
      </c>
      <c r="S184" s="78" t="s">
        <v>1193</v>
      </c>
      <c r="T184" s="7">
        <v>8</v>
      </c>
      <c r="U184" s="7">
        <v>2</v>
      </c>
      <c r="V184" s="81">
        <v>225</v>
      </c>
      <c r="W184" s="81">
        <v>262</v>
      </c>
    </row>
    <row r="185" spans="1:23">
      <c r="A185" s="78">
        <v>184</v>
      </c>
      <c r="B185" s="78" t="s">
        <v>1194</v>
      </c>
      <c r="C185" s="78" t="s">
        <v>1195</v>
      </c>
      <c r="D185" s="78" t="s">
        <v>1196</v>
      </c>
      <c r="E185" s="78" t="s">
        <v>153</v>
      </c>
      <c r="F185" s="79" t="s">
        <v>1197</v>
      </c>
      <c r="G185" s="80" t="s">
        <v>155</v>
      </c>
      <c r="H185" s="7" t="s">
        <v>156</v>
      </c>
      <c r="K185" s="7" t="s">
        <v>255</v>
      </c>
      <c r="M185" s="7" t="s">
        <v>164</v>
      </c>
      <c r="P185" s="78" t="s">
        <v>155</v>
      </c>
      <c r="Q185" s="78" t="s">
        <v>693</v>
      </c>
      <c r="R185" s="78" t="s">
        <v>1198</v>
      </c>
      <c r="S185" s="78" t="s">
        <v>1199</v>
      </c>
      <c r="T185" s="7">
        <v>12</v>
      </c>
      <c r="U185" s="7">
        <v>2</v>
      </c>
      <c r="V185" s="81">
        <v>210</v>
      </c>
      <c r="W185" s="81">
        <v>250</v>
      </c>
    </row>
    <row r="186" spans="1:23">
      <c r="A186" s="78">
        <v>185</v>
      </c>
      <c r="B186" s="78" t="s">
        <v>1200</v>
      </c>
      <c r="C186" s="78" t="s">
        <v>1201</v>
      </c>
      <c r="D186" s="78" t="s">
        <v>1202</v>
      </c>
      <c r="E186" s="78" t="s">
        <v>153</v>
      </c>
      <c r="F186" s="79" t="s">
        <v>1203</v>
      </c>
      <c r="G186" s="80" t="s">
        <v>155</v>
      </c>
      <c r="H186" s="7" t="s">
        <v>156</v>
      </c>
      <c r="N186" s="7" t="s">
        <v>185</v>
      </c>
      <c r="P186" s="78" t="s">
        <v>155</v>
      </c>
      <c r="Q186" s="78" t="s">
        <v>1078</v>
      </c>
      <c r="R186" s="78" t="s">
        <v>159</v>
      </c>
      <c r="S186" s="78" t="s">
        <v>1204</v>
      </c>
      <c r="T186" s="7">
        <v>4</v>
      </c>
      <c r="U186" s="7">
        <v>2</v>
      </c>
      <c r="V186" s="81">
        <v>285</v>
      </c>
      <c r="W186" s="81">
        <v>331</v>
      </c>
    </row>
    <row r="187" spans="1:23">
      <c r="A187" s="78">
        <v>186</v>
      </c>
      <c r="B187" s="78" t="s">
        <v>1205</v>
      </c>
      <c r="C187" s="78" t="s">
        <v>1206</v>
      </c>
      <c r="D187" s="78" t="s">
        <v>1207</v>
      </c>
      <c r="E187" s="78" t="s">
        <v>308</v>
      </c>
      <c r="F187" s="79" t="s">
        <v>184</v>
      </c>
      <c r="G187" s="80" t="s">
        <v>155</v>
      </c>
      <c r="H187" s="7" t="s">
        <v>156</v>
      </c>
      <c r="P187" s="78" t="s">
        <v>155</v>
      </c>
      <c r="Q187" s="78" t="s">
        <v>310</v>
      </c>
      <c r="R187" s="78" t="s">
        <v>1208</v>
      </c>
      <c r="S187" s="78" t="s">
        <v>1209</v>
      </c>
      <c r="T187" s="7">
        <v>6</v>
      </c>
      <c r="U187" s="7">
        <v>2</v>
      </c>
      <c r="V187" s="81" t="s">
        <v>279</v>
      </c>
      <c r="W187" s="81" t="s">
        <v>279</v>
      </c>
    </row>
    <row r="188" spans="1:23">
      <c r="A188" s="78">
        <v>187</v>
      </c>
      <c r="B188" s="78" t="s">
        <v>1210</v>
      </c>
      <c r="C188" s="78" t="s">
        <v>1211</v>
      </c>
      <c r="D188" s="78" t="s">
        <v>1212</v>
      </c>
      <c r="E188" s="78" t="s">
        <v>153</v>
      </c>
      <c r="F188" s="79"/>
      <c r="G188" s="80" t="s">
        <v>155</v>
      </c>
      <c r="H188" s="7" t="s">
        <v>156</v>
      </c>
      <c r="P188" s="78" t="s">
        <v>155</v>
      </c>
      <c r="Q188" s="78" t="s">
        <v>1213</v>
      </c>
      <c r="R188" s="78" t="s">
        <v>1214</v>
      </c>
      <c r="S188" s="78" t="s">
        <v>1215</v>
      </c>
      <c r="T188" s="7">
        <v>16</v>
      </c>
      <c r="U188" s="7">
        <v>3</v>
      </c>
      <c r="V188" s="81">
        <v>203</v>
      </c>
      <c r="W188" s="81">
        <v>227</v>
      </c>
    </row>
    <row r="189" spans="1:23">
      <c r="A189" s="78">
        <v>188</v>
      </c>
      <c r="B189" s="78" t="s">
        <v>1216</v>
      </c>
      <c r="C189" s="78" t="s">
        <v>1217</v>
      </c>
      <c r="D189" s="78" t="s">
        <v>1218</v>
      </c>
      <c r="E189" s="78" t="s">
        <v>153</v>
      </c>
      <c r="F189" s="79" t="s">
        <v>154</v>
      </c>
      <c r="G189" s="80" t="s">
        <v>155</v>
      </c>
      <c r="H189" s="7" t="s">
        <v>156</v>
      </c>
      <c r="L189" s="7" t="s">
        <v>157</v>
      </c>
      <c r="M189" s="7" t="s">
        <v>164</v>
      </c>
      <c r="P189" s="78" t="s">
        <v>155</v>
      </c>
      <c r="Q189" s="78" t="s">
        <v>178</v>
      </c>
      <c r="R189" s="78" t="s">
        <v>159</v>
      </c>
      <c r="S189" s="78" t="s">
        <v>1219</v>
      </c>
      <c r="T189" s="7">
        <v>8</v>
      </c>
      <c r="U189" s="7">
        <v>2</v>
      </c>
      <c r="V189" s="81">
        <v>256</v>
      </c>
      <c r="W189" s="81">
        <v>298</v>
      </c>
    </row>
    <row r="190" spans="1:23">
      <c r="A190" s="78">
        <v>189</v>
      </c>
      <c r="B190" s="78" t="s">
        <v>1220</v>
      </c>
      <c r="C190" s="78" t="s">
        <v>1221</v>
      </c>
      <c r="D190" s="78" t="s">
        <v>1222</v>
      </c>
      <c r="E190" s="78" t="s">
        <v>153</v>
      </c>
      <c r="F190" s="79" t="s">
        <v>1223</v>
      </c>
      <c r="G190" s="80" t="s">
        <v>155</v>
      </c>
      <c r="H190" s="7" t="s">
        <v>156</v>
      </c>
      <c r="K190" s="7" t="s">
        <v>255</v>
      </c>
      <c r="P190" s="78" t="s">
        <v>155</v>
      </c>
      <c r="Q190" s="78" t="s">
        <v>1224</v>
      </c>
      <c r="R190" s="78" t="s">
        <v>1225</v>
      </c>
      <c r="S190" s="78" t="s">
        <v>1226</v>
      </c>
      <c r="T190" s="7">
        <v>78</v>
      </c>
      <c r="U190" s="7">
        <v>4</v>
      </c>
      <c r="V190" s="81">
        <v>187</v>
      </c>
      <c r="W190" s="81">
        <v>222</v>
      </c>
    </row>
    <row r="191" spans="1:23">
      <c r="A191" s="78">
        <v>190</v>
      </c>
      <c r="B191" s="78" t="s">
        <v>1227</v>
      </c>
      <c r="C191" s="78" t="s">
        <v>1228</v>
      </c>
      <c r="D191" s="78" t="s">
        <v>1229</v>
      </c>
      <c r="E191" s="78" t="s">
        <v>153</v>
      </c>
      <c r="F191" s="79"/>
      <c r="G191" s="80" t="s">
        <v>155</v>
      </c>
      <c r="I191" s="7" t="s">
        <v>248</v>
      </c>
      <c r="P191" s="78" t="s">
        <v>295</v>
      </c>
      <c r="Q191" s="78" t="s">
        <v>500</v>
      </c>
      <c r="R191" s="78" t="s">
        <v>1230</v>
      </c>
      <c r="S191" s="78" t="s">
        <v>1231</v>
      </c>
      <c r="T191" s="7">
        <v>23</v>
      </c>
      <c r="U191" s="7">
        <v>4</v>
      </c>
      <c r="V191" s="81">
        <v>520</v>
      </c>
      <c r="W191" s="81">
        <v>605</v>
      </c>
    </row>
    <row r="192" spans="1:23">
      <c r="A192" s="78">
        <v>191</v>
      </c>
      <c r="B192" s="78" t="s">
        <v>1232</v>
      </c>
      <c r="C192" s="78" t="s">
        <v>1233</v>
      </c>
      <c r="D192" s="78" t="s">
        <v>1234</v>
      </c>
      <c r="E192" s="78" t="s">
        <v>153</v>
      </c>
      <c r="F192" s="79"/>
      <c r="G192" s="80" t="s">
        <v>155</v>
      </c>
      <c r="H192" s="7" t="s">
        <v>156</v>
      </c>
      <c r="P192" s="78" t="s">
        <v>155</v>
      </c>
      <c r="Q192" s="78" t="s">
        <v>1235</v>
      </c>
      <c r="R192" s="78" t="s">
        <v>1236</v>
      </c>
      <c r="S192" s="78" t="s">
        <v>1237</v>
      </c>
      <c r="T192" s="7">
        <v>19</v>
      </c>
      <c r="U192" s="7">
        <v>2</v>
      </c>
      <c r="V192" s="81">
        <v>225</v>
      </c>
      <c r="W192" s="81">
        <v>262</v>
      </c>
    </row>
    <row r="193" spans="1:23">
      <c r="A193" s="78">
        <v>192</v>
      </c>
      <c r="B193" s="78" t="s">
        <v>1238</v>
      </c>
      <c r="C193" s="78" t="s">
        <v>1239</v>
      </c>
      <c r="D193" s="78" t="s">
        <v>1240</v>
      </c>
      <c r="E193" s="78" t="s">
        <v>308</v>
      </c>
      <c r="F193" s="79" t="s">
        <v>1241</v>
      </c>
      <c r="G193" s="80" t="s">
        <v>155</v>
      </c>
      <c r="J193" s="7" t="s">
        <v>171</v>
      </c>
      <c r="P193" s="78" t="s">
        <v>430</v>
      </c>
      <c r="Q193" s="78" t="s">
        <v>431</v>
      </c>
      <c r="R193" s="78" t="s">
        <v>159</v>
      </c>
      <c r="S193" s="78" t="s">
        <v>1242</v>
      </c>
      <c r="T193" s="7">
        <v>44</v>
      </c>
      <c r="U193" s="7">
        <v>1</v>
      </c>
      <c r="V193" s="81" t="s">
        <v>279</v>
      </c>
      <c r="W193" s="81" t="s">
        <v>279</v>
      </c>
    </row>
    <row r="194" spans="1:23">
      <c r="A194" s="78">
        <v>193</v>
      </c>
      <c r="B194" s="78" t="s">
        <v>1243</v>
      </c>
      <c r="C194" s="78" t="s">
        <v>1244</v>
      </c>
      <c r="D194" s="78" t="s">
        <v>1245</v>
      </c>
      <c r="E194" s="78" t="s">
        <v>153</v>
      </c>
      <c r="F194" s="79"/>
      <c r="G194" s="80" t="s">
        <v>155</v>
      </c>
      <c r="H194" s="7" t="s">
        <v>156</v>
      </c>
      <c r="P194" s="78" t="s">
        <v>155</v>
      </c>
      <c r="Q194" s="78" t="s">
        <v>699</v>
      </c>
      <c r="R194" s="78" t="s">
        <v>1246</v>
      </c>
      <c r="S194" s="78" t="s">
        <v>1247</v>
      </c>
      <c r="T194" s="7">
        <v>30</v>
      </c>
      <c r="U194" s="7">
        <v>6</v>
      </c>
      <c r="V194" s="81">
        <v>546</v>
      </c>
      <c r="W194" s="81">
        <v>633</v>
      </c>
    </row>
    <row r="195" spans="1:23">
      <c r="A195" s="78">
        <v>194</v>
      </c>
      <c r="B195" s="78" t="s">
        <v>1248</v>
      </c>
      <c r="C195" s="78" t="s">
        <v>1249</v>
      </c>
      <c r="D195" s="78" t="s">
        <v>1250</v>
      </c>
      <c r="E195" s="78" t="s">
        <v>153</v>
      </c>
      <c r="F195" s="79"/>
      <c r="G195" s="80" t="s">
        <v>155</v>
      </c>
      <c r="H195" s="7" t="s">
        <v>156</v>
      </c>
      <c r="M195" s="7" t="s">
        <v>164</v>
      </c>
      <c r="N195" s="7" t="s">
        <v>185</v>
      </c>
      <c r="P195" s="78" t="s">
        <v>155</v>
      </c>
      <c r="Q195" s="78" t="s">
        <v>1251</v>
      </c>
      <c r="R195" s="78" t="s">
        <v>1252</v>
      </c>
      <c r="S195" s="78" t="s">
        <v>1253</v>
      </c>
      <c r="T195" s="7">
        <v>69</v>
      </c>
      <c r="U195" s="7">
        <v>7</v>
      </c>
      <c r="V195" s="81">
        <v>964</v>
      </c>
      <c r="W195" s="81">
        <v>1120</v>
      </c>
    </row>
    <row r="196" spans="1:23">
      <c r="A196" s="78">
        <v>195</v>
      </c>
      <c r="B196" s="78" t="s">
        <v>1254</v>
      </c>
      <c r="C196" s="78" t="s">
        <v>1255</v>
      </c>
      <c r="D196" s="78" t="s">
        <v>1256</v>
      </c>
      <c r="E196" s="78" t="s">
        <v>153</v>
      </c>
      <c r="F196" s="79"/>
      <c r="G196" s="80" t="s">
        <v>155</v>
      </c>
      <c r="H196" s="7" t="s">
        <v>156</v>
      </c>
      <c r="K196" s="7" t="s">
        <v>255</v>
      </c>
      <c r="P196" s="78" t="s">
        <v>155</v>
      </c>
      <c r="Q196" s="78" t="s">
        <v>693</v>
      </c>
      <c r="R196" s="78" t="s">
        <v>1257</v>
      </c>
      <c r="S196" s="78" t="s">
        <v>1258</v>
      </c>
      <c r="T196" s="7">
        <v>39</v>
      </c>
      <c r="U196" s="7">
        <v>2</v>
      </c>
      <c r="V196" s="81">
        <v>232</v>
      </c>
      <c r="W196" s="81">
        <v>268</v>
      </c>
    </row>
    <row r="197" spans="1:23">
      <c r="A197" s="78">
        <v>196</v>
      </c>
      <c r="B197" s="78" t="s">
        <v>1259</v>
      </c>
      <c r="C197" s="78" t="s">
        <v>1260</v>
      </c>
      <c r="D197" s="78" t="s">
        <v>1261</v>
      </c>
      <c r="E197" s="78" t="s">
        <v>308</v>
      </c>
      <c r="F197" s="79" t="s">
        <v>154</v>
      </c>
      <c r="G197" s="80" t="s">
        <v>155</v>
      </c>
      <c r="H197" s="7" t="s">
        <v>156</v>
      </c>
      <c r="L197" s="7" t="s">
        <v>157</v>
      </c>
      <c r="P197" s="78" t="s">
        <v>155</v>
      </c>
      <c r="Q197" s="78" t="s">
        <v>505</v>
      </c>
      <c r="R197" s="78" t="s">
        <v>159</v>
      </c>
      <c r="S197" s="78" t="s">
        <v>1262</v>
      </c>
      <c r="T197" s="7">
        <v>26</v>
      </c>
      <c r="U197" s="7">
        <v>2</v>
      </c>
      <c r="V197" s="81" t="s">
        <v>279</v>
      </c>
      <c r="W197" s="81" t="s">
        <v>279</v>
      </c>
    </row>
    <row r="198" spans="1:23">
      <c r="A198" s="78">
        <v>197</v>
      </c>
      <c r="B198" s="78" t="s">
        <v>1263</v>
      </c>
      <c r="C198" s="78" t="s">
        <v>1264</v>
      </c>
      <c r="D198" s="78" t="s">
        <v>1265</v>
      </c>
      <c r="E198" s="78" t="s">
        <v>153</v>
      </c>
      <c r="F198" s="79" t="s">
        <v>154</v>
      </c>
      <c r="G198" s="80" t="s">
        <v>155</v>
      </c>
      <c r="H198" s="7" t="s">
        <v>156</v>
      </c>
      <c r="P198" s="78" t="s">
        <v>155</v>
      </c>
      <c r="Q198" s="78" t="s">
        <v>1266</v>
      </c>
      <c r="R198" s="78" t="s">
        <v>159</v>
      </c>
      <c r="S198" s="78" t="s">
        <v>1267</v>
      </c>
      <c r="T198" s="7">
        <v>11</v>
      </c>
      <c r="U198" s="7">
        <v>3</v>
      </c>
      <c r="V198" s="81">
        <v>377</v>
      </c>
      <c r="W198" s="81">
        <v>428</v>
      </c>
    </row>
    <row r="199" spans="1:23">
      <c r="A199" s="78">
        <v>198</v>
      </c>
      <c r="B199" s="78" t="s">
        <v>1268</v>
      </c>
      <c r="C199" s="78" t="s">
        <v>1269</v>
      </c>
      <c r="D199" s="78" t="s">
        <v>1270</v>
      </c>
      <c r="E199" s="78" t="s">
        <v>153</v>
      </c>
      <c r="F199" s="79" t="s">
        <v>380</v>
      </c>
      <c r="G199" s="80" t="s">
        <v>155</v>
      </c>
      <c r="H199" s="7" t="s">
        <v>156</v>
      </c>
      <c r="P199" s="78" t="s">
        <v>155</v>
      </c>
      <c r="Q199" s="78" t="s">
        <v>310</v>
      </c>
      <c r="R199" s="78" t="s">
        <v>159</v>
      </c>
      <c r="S199" s="78" t="s">
        <v>1271</v>
      </c>
      <c r="T199" s="7">
        <v>2</v>
      </c>
      <c r="U199" s="7">
        <v>2</v>
      </c>
      <c r="V199" s="81">
        <v>294</v>
      </c>
      <c r="W199" s="81">
        <v>338</v>
      </c>
    </row>
    <row r="200" spans="1:23">
      <c r="A200" s="78">
        <v>199</v>
      </c>
      <c r="B200" s="78" t="s">
        <v>1272</v>
      </c>
      <c r="C200" s="78" t="s">
        <v>1273</v>
      </c>
      <c r="D200" s="78" t="s">
        <v>1274</v>
      </c>
      <c r="E200" s="78" t="s">
        <v>153</v>
      </c>
      <c r="F200" s="79"/>
      <c r="G200" s="80" t="s">
        <v>155</v>
      </c>
      <c r="I200" s="7" t="s">
        <v>248</v>
      </c>
      <c r="P200" s="78" t="s">
        <v>295</v>
      </c>
      <c r="Q200" s="78" t="s">
        <v>1275</v>
      </c>
      <c r="R200" s="78" t="s">
        <v>1276</v>
      </c>
      <c r="S200" s="78" t="s">
        <v>1277</v>
      </c>
      <c r="T200" s="7">
        <v>28</v>
      </c>
      <c r="U200" s="7">
        <v>4</v>
      </c>
      <c r="V200" s="81">
        <v>761</v>
      </c>
      <c r="W200" s="81">
        <v>883</v>
      </c>
    </row>
    <row r="201" spans="1:23">
      <c r="A201" s="78">
        <v>200</v>
      </c>
      <c r="B201" s="78" t="s">
        <v>1278</v>
      </c>
      <c r="C201" s="78" t="s">
        <v>1279</v>
      </c>
      <c r="D201" s="78" t="s">
        <v>1280</v>
      </c>
      <c r="E201" s="78" t="s">
        <v>153</v>
      </c>
      <c r="F201" s="79" t="s">
        <v>1281</v>
      </c>
      <c r="G201" s="80" t="s">
        <v>155</v>
      </c>
      <c r="H201" s="7" t="s">
        <v>156</v>
      </c>
      <c r="O201" s="7" t="s">
        <v>222</v>
      </c>
      <c r="P201" s="78" t="s">
        <v>155</v>
      </c>
      <c r="Q201" s="78" t="s">
        <v>1282</v>
      </c>
      <c r="R201" s="78" t="s">
        <v>1283</v>
      </c>
      <c r="S201" s="78" t="s">
        <v>1284</v>
      </c>
      <c r="T201" s="7">
        <v>5</v>
      </c>
      <c r="U201" s="7">
        <v>2</v>
      </c>
      <c r="V201" s="81">
        <v>135</v>
      </c>
      <c r="W201" s="81">
        <v>155</v>
      </c>
    </row>
    <row r="202" spans="1:23">
      <c r="A202" s="78">
        <v>201</v>
      </c>
      <c r="B202" s="78" t="s">
        <v>1285</v>
      </c>
      <c r="C202" s="78" t="s">
        <v>1286</v>
      </c>
      <c r="D202" s="78" t="s">
        <v>1287</v>
      </c>
      <c r="E202" s="78" t="s">
        <v>369</v>
      </c>
      <c r="F202" s="79"/>
      <c r="G202" s="80" t="s">
        <v>155</v>
      </c>
      <c r="H202" s="7" t="s">
        <v>156</v>
      </c>
      <c r="N202" s="7" t="s">
        <v>185</v>
      </c>
      <c r="P202" s="78" t="s">
        <v>155</v>
      </c>
      <c r="Q202" s="78" t="s">
        <v>1098</v>
      </c>
      <c r="R202" s="78" t="s">
        <v>1288</v>
      </c>
      <c r="S202" s="78" t="s">
        <v>1289</v>
      </c>
      <c r="T202" s="7">
        <v>10</v>
      </c>
      <c r="U202" s="7">
        <v>2</v>
      </c>
      <c r="V202" s="81" t="s">
        <v>279</v>
      </c>
      <c r="W202" s="81" t="s">
        <v>279</v>
      </c>
    </row>
    <row r="203" spans="1:23">
      <c r="A203" s="78">
        <v>202</v>
      </c>
      <c r="B203" s="78" t="s">
        <v>1290</v>
      </c>
      <c r="C203" s="78" t="s">
        <v>1291</v>
      </c>
      <c r="D203" s="78" t="s">
        <v>1292</v>
      </c>
      <c r="E203" s="78" t="s">
        <v>153</v>
      </c>
      <c r="F203" s="79" t="s">
        <v>1293</v>
      </c>
      <c r="G203" s="80" t="s">
        <v>155</v>
      </c>
      <c r="J203" s="7" t="s">
        <v>171</v>
      </c>
      <c r="P203" s="78" t="s">
        <v>430</v>
      </c>
      <c r="Q203" s="78" t="s">
        <v>431</v>
      </c>
      <c r="R203" s="78" t="s">
        <v>159</v>
      </c>
      <c r="S203" s="78" t="s">
        <v>1294</v>
      </c>
      <c r="T203" s="7">
        <v>12</v>
      </c>
      <c r="U203" s="7">
        <v>16</v>
      </c>
      <c r="V203" s="81">
        <v>1226</v>
      </c>
      <c r="W203" s="81">
        <v>1410</v>
      </c>
    </row>
    <row r="204" spans="1:23">
      <c r="A204" s="78">
        <v>203</v>
      </c>
      <c r="B204" s="78" t="s">
        <v>1295</v>
      </c>
      <c r="C204" s="78" t="s">
        <v>1296</v>
      </c>
      <c r="D204" s="78" t="s">
        <v>1297</v>
      </c>
      <c r="E204" s="78" t="s">
        <v>275</v>
      </c>
      <c r="F204" s="82" t="s">
        <v>333</v>
      </c>
      <c r="G204" s="80" t="s">
        <v>155</v>
      </c>
      <c r="H204" s="7" t="s">
        <v>156</v>
      </c>
      <c r="M204" s="7" t="s">
        <v>164</v>
      </c>
      <c r="P204" s="78" t="s">
        <v>155</v>
      </c>
      <c r="Q204" s="78" t="s">
        <v>1298</v>
      </c>
      <c r="R204" s="78" t="s">
        <v>159</v>
      </c>
      <c r="S204" s="78" t="s">
        <v>1299</v>
      </c>
      <c r="T204" s="7">
        <v>2</v>
      </c>
      <c r="U204" s="7">
        <v>2</v>
      </c>
      <c r="V204" s="81" t="s">
        <v>279</v>
      </c>
      <c r="W204" s="81" t="s">
        <v>279</v>
      </c>
    </row>
    <row r="205" spans="1:23">
      <c r="A205" s="78">
        <v>204</v>
      </c>
      <c r="B205" s="78" t="s">
        <v>1300</v>
      </c>
      <c r="C205" s="78" t="s">
        <v>1301</v>
      </c>
      <c r="D205" s="78" t="s">
        <v>1302</v>
      </c>
      <c r="E205" s="78" t="s">
        <v>153</v>
      </c>
      <c r="F205" s="79"/>
      <c r="G205" s="80" t="s">
        <v>155</v>
      </c>
      <c r="H205" s="7" t="s">
        <v>156</v>
      </c>
      <c r="N205" s="7" t="s">
        <v>185</v>
      </c>
      <c r="P205" s="78" t="s">
        <v>155</v>
      </c>
      <c r="Q205" s="78" t="s">
        <v>269</v>
      </c>
      <c r="R205" s="78" t="s">
        <v>1303</v>
      </c>
      <c r="S205" s="78" t="s">
        <v>1304</v>
      </c>
      <c r="T205" s="7">
        <v>17</v>
      </c>
      <c r="U205" s="7">
        <v>4</v>
      </c>
      <c r="V205" s="81">
        <v>547</v>
      </c>
      <c r="W205" s="81">
        <v>636</v>
      </c>
    </row>
    <row r="206" spans="1:23">
      <c r="A206" s="78">
        <v>205</v>
      </c>
      <c r="B206" s="78" t="s">
        <v>1305</v>
      </c>
      <c r="C206" s="78" t="s">
        <v>1306</v>
      </c>
      <c r="D206" s="78" t="s">
        <v>1307</v>
      </c>
      <c r="E206" s="78" t="s">
        <v>153</v>
      </c>
      <c r="F206" s="79" t="s">
        <v>154</v>
      </c>
      <c r="G206" s="80" t="s">
        <v>155</v>
      </c>
      <c r="H206" s="7" t="s">
        <v>156</v>
      </c>
      <c r="L206" s="7" t="s">
        <v>157</v>
      </c>
      <c r="P206" s="78" t="s">
        <v>155</v>
      </c>
      <c r="Q206" s="78" t="s">
        <v>1034</v>
      </c>
      <c r="R206" s="78" t="s">
        <v>159</v>
      </c>
      <c r="S206" s="78" t="s">
        <v>1308</v>
      </c>
      <c r="T206" s="7">
        <v>14</v>
      </c>
      <c r="U206" s="7">
        <v>2</v>
      </c>
      <c r="V206" s="81">
        <v>289</v>
      </c>
      <c r="W206" s="81">
        <v>335</v>
      </c>
    </row>
    <row r="207" spans="1:23">
      <c r="A207" s="78">
        <v>206</v>
      </c>
      <c r="B207" s="78" t="s">
        <v>1309</v>
      </c>
      <c r="C207" s="78" t="s">
        <v>1310</v>
      </c>
      <c r="D207" s="78" t="s">
        <v>1311</v>
      </c>
      <c r="E207" s="78" t="s">
        <v>1312</v>
      </c>
      <c r="F207" s="79"/>
      <c r="G207" s="80" t="s">
        <v>155</v>
      </c>
      <c r="H207" s="7" t="s">
        <v>156</v>
      </c>
      <c r="K207" s="7" t="s">
        <v>255</v>
      </c>
      <c r="P207" s="78" t="s">
        <v>155</v>
      </c>
      <c r="Q207" s="78" t="s">
        <v>1313</v>
      </c>
      <c r="R207" s="78" t="s">
        <v>1314</v>
      </c>
      <c r="S207" s="78" t="s">
        <v>1315</v>
      </c>
      <c r="T207" s="7">
        <v>13</v>
      </c>
      <c r="U207" s="7">
        <v>4</v>
      </c>
      <c r="V207" s="81" t="s">
        <v>279</v>
      </c>
      <c r="W207" s="81" t="s">
        <v>279</v>
      </c>
    </row>
    <row r="208" spans="1:23">
      <c r="A208" s="78">
        <v>207</v>
      </c>
      <c r="B208" s="78" t="s">
        <v>1316</v>
      </c>
      <c r="C208" s="78" t="s">
        <v>1317</v>
      </c>
      <c r="D208" s="78" t="s">
        <v>1318</v>
      </c>
      <c r="E208" s="78" t="s">
        <v>153</v>
      </c>
      <c r="F208" s="79"/>
      <c r="G208" s="80" t="s">
        <v>155</v>
      </c>
      <c r="H208" s="7" t="s">
        <v>156</v>
      </c>
      <c r="K208" s="7" t="s">
        <v>255</v>
      </c>
      <c r="O208" s="7" t="s">
        <v>222</v>
      </c>
      <c r="P208" s="78" t="s">
        <v>155</v>
      </c>
      <c r="Q208" s="78" t="s">
        <v>715</v>
      </c>
      <c r="R208" s="78" t="s">
        <v>1319</v>
      </c>
      <c r="S208" s="78" t="s">
        <v>1320</v>
      </c>
      <c r="T208" s="7">
        <v>34</v>
      </c>
      <c r="U208" s="7">
        <v>2</v>
      </c>
      <c r="V208" s="81">
        <v>421</v>
      </c>
      <c r="W208" s="81">
        <v>528</v>
      </c>
    </row>
    <row r="209" spans="1:23">
      <c r="A209" s="78">
        <v>208</v>
      </c>
      <c r="B209" s="78" t="s">
        <v>1321</v>
      </c>
      <c r="C209" s="78" t="s">
        <v>1322</v>
      </c>
      <c r="D209" s="78" t="s">
        <v>1323</v>
      </c>
      <c r="E209" s="78" t="s">
        <v>153</v>
      </c>
      <c r="F209" s="79" t="s">
        <v>1324</v>
      </c>
      <c r="G209" s="80" t="s">
        <v>155</v>
      </c>
      <c r="H209" s="7" t="s">
        <v>156</v>
      </c>
      <c r="L209" s="7" t="s">
        <v>157</v>
      </c>
      <c r="P209" s="78" t="s">
        <v>155</v>
      </c>
      <c r="Q209" s="78" t="s">
        <v>505</v>
      </c>
      <c r="R209" s="78" t="s">
        <v>159</v>
      </c>
      <c r="S209" s="78" t="s">
        <v>1325</v>
      </c>
      <c r="T209" s="7">
        <v>19</v>
      </c>
      <c r="U209" s="7">
        <v>1</v>
      </c>
      <c r="V209" s="81">
        <v>824</v>
      </c>
      <c r="W209" s="81">
        <v>979</v>
      </c>
    </row>
    <row r="210" spans="1:23">
      <c r="A210" s="78">
        <v>209</v>
      </c>
      <c r="B210" s="78" t="s">
        <v>1326</v>
      </c>
      <c r="C210" s="78" t="s">
        <v>1327</v>
      </c>
      <c r="D210" s="78" t="s">
        <v>1328</v>
      </c>
      <c r="E210" s="78" t="s">
        <v>153</v>
      </c>
      <c r="F210" s="79" t="s">
        <v>1329</v>
      </c>
      <c r="G210" s="80" t="s">
        <v>155</v>
      </c>
      <c r="H210" s="7" t="s">
        <v>156</v>
      </c>
      <c r="L210" s="7" t="s">
        <v>157</v>
      </c>
      <c r="P210" s="78" t="s">
        <v>155</v>
      </c>
      <c r="Q210" s="78" t="s">
        <v>340</v>
      </c>
      <c r="R210" s="78" t="s">
        <v>159</v>
      </c>
      <c r="S210" s="78" t="s">
        <v>1330</v>
      </c>
      <c r="T210" s="7">
        <v>4</v>
      </c>
      <c r="U210" s="7">
        <v>2</v>
      </c>
      <c r="V210" s="81">
        <v>299</v>
      </c>
      <c r="W210" s="81">
        <v>344</v>
      </c>
    </row>
    <row r="211" spans="1:23">
      <c r="A211" s="78">
        <v>210</v>
      </c>
      <c r="B211" s="78" t="s">
        <v>1331</v>
      </c>
      <c r="C211" s="78" t="s">
        <v>1332</v>
      </c>
      <c r="D211" s="78" t="s">
        <v>1333</v>
      </c>
      <c r="E211" s="78" t="s">
        <v>153</v>
      </c>
      <c r="F211" s="79" t="s">
        <v>1334</v>
      </c>
      <c r="G211" s="80" t="s">
        <v>155</v>
      </c>
      <c r="H211" s="7" t="s">
        <v>156</v>
      </c>
      <c r="P211" s="78" t="s">
        <v>155</v>
      </c>
      <c r="Q211" s="78" t="s">
        <v>1335</v>
      </c>
      <c r="R211" s="78" t="s">
        <v>159</v>
      </c>
      <c r="S211" s="78" t="s">
        <v>1336</v>
      </c>
      <c r="T211" s="7">
        <v>29</v>
      </c>
      <c r="U211" s="7">
        <v>4</v>
      </c>
      <c r="V211" s="81">
        <v>650</v>
      </c>
      <c r="W211" s="81">
        <v>755</v>
      </c>
    </row>
    <row r="212" spans="1:23">
      <c r="A212" s="78">
        <v>211</v>
      </c>
      <c r="B212" s="78" t="s">
        <v>1337</v>
      </c>
      <c r="C212" s="78" t="s">
        <v>1338</v>
      </c>
      <c r="D212" s="78" t="s">
        <v>1339</v>
      </c>
      <c r="E212" s="78" t="s">
        <v>153</v>
      </c>
      <c r="F212" s="79"/>
      <c r="G212" s="80" t="s">
        <v>155</v>
      </c>
      <c r="H212" s="7" t="s">
        <v>156</v>
      </c>
      <c r="P212" s="78" t="s">
        <v>155</v>
      </c>
      <c r="Q212" s="78" t="s">
        <v>210</v>
      </c>
      <c r="R212" s="78" t="s">
        <v>1340</v>
      </c>
      <c r="S212" s="78" t="s">
        <v>1341</v>
      </c>
      <c r="T212" s="7">
        <v>12</v>
      </c>
      <c r="U212" s="7">
        <v>3</v>
      </c>
      <c r="V212" s="81">
        <v>351</v>
      </c>
      <c r="W212" s="81">
        <v>405</v>
      </c>
    </row>
    <row r="213" spans="1:23">
      <c r="A213" s="78">
        <v>212</v>
      </c>
      <c r="B213" s="78" t="s">
        <v>1342</v>
      </c>
      <c r="C213" s="78" t="s">
        <v>1343</v>
      </c>
      <c r="D213" s="78" t="s">
        <v>1344</v>
      </c>
      <c r="E213" s="78" t="s">
        <v>153</v>
      </c>
      <c r="F213" s="79"/>
      <c r="G213" s="80" t="s">
        <v>155</v>
      </c>
      <c r="H213" s="7" t="s">
        <v>156</v>
      </c>
      <c r="O213" s="7" t="s">
        <v>222</v>
      </c>
      <c r="P213" s="78" t="s">
        <v>155</v>
      </c>
      <c r="Q213" s="78" t="s">
        <v>1098</v>
      </c>
      <c r="R213" s="78" t="s">
        <v>1345</v>
      </c>
      <c r="S213" s="78" t="s">
        <v>1346</v>
      </c>
      <c r="T213" s="7">
        <v>23</v>
      </c>
      <c r="U213" s="7">
        <v>6</v>
      </c>
      <c r="V213" s="81">
        <v>761</v>
      </c>
      <c r="W213" s="81">
        <v>883</v>
      </c>
    </row>
    <row r="214" spans="1:23">
      <c r="A214" s="78">
        <v>213</v>
      </c>
      <c r="B214" s="78" t="s">
        <v>1347</v>
      </c>
      <c r="C214" s="78" t="s">
        <v>1348</v>
      </c>
      <c r="D214" s="78" t="s">
        <v>1349</v>
      </c>
      <c r="E214" s="78" t="s">
        <v>153</v>
      </c>
      <c r="F214" s="79"/>
      <c r="G214" s="80" t="s">
        <v>155</v>
      </c>
      <c r="H214" s="7" t="s">
        <v>156</v>
      </c>
      <c r="P214" s="78" t="s">
        <v>407</v>
      </c>
      <c r="Q214" s="78" t="s">
        <v>358</v>
      </c>
      <c r="R214" s="78" t="s">
        <v>1350</v>
      </c>
      <c r="S214" s="78" t="s">
        <v>1351</v>
      </c>
      <c r="T214" s="7">
        <v>19</v>
      </c>
      <c r="U214" s="7">
        <v>1</v>
      </c>
      <c r="V214" s="81">
        <v>170</v>
      </c>
      <c r="W214" s="81">
        <v>196</v>
      </c>
    </row>
    <row r="215" spans="1:23">
      <c r="A215" s="78">
        <v>214</v>
      </c>
      <c r="B215" s="78" t="s">
        <v>1352</v>
      </c>
      <c r="C215" s="78" t="s">
        <v>1353</v>
      </c>
      <c r="D215" s="78" t="s">
        <v>1354</v>
      </c>
      <c r="E215" s="78" t="s">
        <v>153</v>
      </c>
      <c r="F215" s="79"/>
      <c r="G215" s="80" t="s">
        <v>155</v>
      </c>
      <c r="H215" s="7" t="s">
        <v>156</v>
      </c>
      <c r="P215" s="78" t="s">
        <v>155</v>
      </c>
      <c r="Q215" s="78" t="s">
        <v>641</v>
      </c>
      <c r="R215" s="78" t="s">
        <v>159</v>
      </c>
      <c r="S215" s="78" t="s">
        <v>1355</v>
      </c>
      <c r="T215" s="7">
        <v>8</v>
      </c>
      <c r="U215" s="7">
        <v>2</v>
      </c>
      <c r="V215" s="81">
        <v>204</v>
      </c>
      <c r="W215" s="81">
        <v>237</v>
      </c>
    </row>
    <row r="216" spans="1:23">
      <c r="A216" s="78">
        <v>215</v>
      </c>
      <c r="B216" s="78" t="s">
        <v>1356</v>
      </c>
      <c r="C216" s="78" t="s">
        <v>1357</v>
      </c>
      <c r="D216" s="78" t="s">
        <v>1358</v>
      </c>
      <c r="E216" s="78" t="s">
        <v>153</v>
      </c>
      <c r="F216" s="79"/>
      <c r="G216" s="80" t="s">
        <v>155</v>
      </c>
      <c r="H216" s="7" t="s">
        <v>156</v>
      </c>
      <c r="O216" s="7" t="s">
        <v>222</v>
      </c>
      <c r="P216" s="78" t="s">
        <v>155</v>
      </c>
      <c r="Q216" s="78" t="s">
        <v>1359</v>
      </c>
      <c r="R216" s="78" t="s">
        <v>1360</v>
      </c>
      <c r="S216" s="78" t="s">
        <v>1361</v>
      </c>
      <c r="T216" s="7">
        <v>26</v>
      </c>
      <c r="U216" s="7">
        <v>5</v>
      </c>
      <c r="V216" s="81">
        <v>457</v>
      </c>
      <c r="W216" s="81">
        <v>529</v>
      </c>
    </row>
    <row r="217" spans="1:23">
      <c r="A217" s="78">
        <v>216</v>
      </c>
      <c r="B217" s="78" t="s">
        <v>1362</v>
      </c>
      <c r="C217" s="78" t="s">
        <v>1363</v>
      </c>
      <c r="D217" s="78" t="s">
        <v>1364</v>
      </c>
      <c r="E217" s="78" t="s">
        <v>369</v>
      </c>
      <c r="F217" s="79" t="s">
        <v>302</v>
      </c>
      <c r="G217" s="80" t="s">
        <v>155</v>
      </c>
      <c r="H217" s="7" t="s">
        <v>156</v>
      </c>
      <c r="M217" s="7" t="s">
        <v>164</v>
      </c>
      <c r="O217" s="7" t="s">
        <v>222</v>
      </c>
      <c r="P217" s="78" t="s">
        <v>155</v>
      </c>
      <c r="Q217" s="78" t="s">
        <v>641</v>
      </c>
      <c r="R217" s="78" t="s">
        <v>159</v>
      </c>
      <c r="S217" s="78" t="s">
        <v>1365</v>
      </c>
      <c r="T217" s="7">
        <v>12</v>
      </c>
      <c r="U217" s="7">
        <v>4</v>
      </c>
      <c r="V217" s="81" t="s">
        <v>279</v>
      </c>
      <c r="W217" s="81" t="s">
        <v>279</v>
      </c>
    </row>
    <row r="218" spans="1:23">
      <c r="A218" s="78">
        <v>217</v>
      </c>
      <c r="B218" s="78" t="s">
        <v>1366</v>
      </c>
      <c r="C218" s="78" t="s">
        <v>1367</v>
      </c>
      <c r="D218" s="78" t="s">
        <v>1368</v>
      </c>
      <c r="E218" s="78" t="s">
        <v>369</v>
      </c>
      <c r="F218" s="79" t="s">
        <v>302</v>
      </c>
      <c r="G218" s="80" t="s">
        <v>155</v>
      </c>
      <c r="H218" s="7" t="s">
        <v>156</v>
      </c>
      <c r="P218" s="78" t="s">
        <v>155</v>
      </c>
      <c r="Q218" s="78" t="s">
        <v>1369</v>
      </c>
      <c r="R218" s="78" t="s">
        <v>1370</v>
      </c>
      <c r="S218" s="78" t="s">
        <v>1371</v>
      </c>
      <c r="T218" s="7">
        <v>7</v>
      </c>
      <c r="U218" s="7">
        <v>3</v>
      </c>
      <c r="V218" s="81" t="s">
        <v>279</v>
      </c>
      <c r="W218" s="81" t="s">
        <v>279</v>
      </c>
    </row>
    <row r="219" spans="1:23">
      <c r="A219" s="78">
        <v>218</v>
      </c>
      <c r="B219" s="78" t="s">
        <v>1372</v>
      </c>
      <c r="C219" s="78" t="s">
        <v>1373</v>
      </c>
      <c r="D219" s="78" t="s">
        <v>1374</v>
      </c>
      <c r="E219" s="78" t="s">
        <v>153</v>
      </c>
      <c r="F219" s="79"/>
      <c r="G219" s="80" t="s">
        <v>155</v>
      </c>
      <c r="H219" s="7" t="s">
        <v>156</v>
      </c>
      <c r="M219" s="7" t="s">
        <v>164</v>
      </c>
      <c r="P219" s="78" t="s">
        <v>155</v>
      </c>
      <c r="Q219" s="78" t="s">
        <v>1375</v>
      </c>
      <c r="R219" s="78" t="s">
        <v>1376</v>
      </c>
      <c r="S219" s="78" t="s">
        <v>1377</v>
      </c>
      <c r="T219" s="7">
        <v>11</v>
      </c>
      <c r="U219" s="7">
        <v>2</v>
      </c>
      <c r="V219" s="81">
        <v>219</v>
      </c>
      <c r="W219" s="81">
        <v>254</v>
      </c>
    </row>
    <row r="220" spans="1:23">
      <c r="A220" s="78">
        <v>219</v>
      </c>
      <c r="B220" s="78" t="s">
        <v>1378</v>
      </c>
      <c r="C220" s="78" t="s">
        <v>1379</v>
      </c>
      <c r="D220" s="78" t="s">
        <v>1380</v>
      </c>
      <c r="E220" s="78" t="s">
        <v>153</v>
      </c>
      <c r="F220" s="79"/>
      <c r="G220" s="80" t="s">
        <v>155</v>
      </c>
      <c r="H220" s="7" t="s">
        <v>156</v>
      </c>
      <c r="P220" s="78" t="s">
        <v>155</v>
      </c>
      <c r="Q220" s="78" t="s">
        <v>269</v>
      </c>
      <c r="R220" s="78" t="s">
        <v>1381</v>
      </c>
      <c r="S220" s="78" t="s">
        <v>1382</v>
      </c>
      <c r="T220" s="7">
        <v>15</v>
      </c>
      <c r="U220" s="7">
        <v>3</v>
      </c>
      <c r="V220" s="81">
        <v>405</v>
      </c>
      <c r="W220" s="81">
        <v>470</v>
      </c>
    </row>
    <row r="221" spans="1:23">
      <c r="A221" s="78">
        <v>220</v>
      </c>
      <c r="B221" s="78" t="s">
        <v>1383</v>
      </c>
      <c r="C221" s="78" t="s">
        <v>1384</v>
      </c>
      <c r="D221" s="78" t="s">
        <v>1385</v>
      </c>
      <c r="E221" s="78" t="s">
        <v>153</v>
      </c>
      <c r="F221" s="79"/>
      <c r="G221" s="80" t="s">
        <v>155</v>
      </c>
      <c r="H221" s="7" t="s">
        <v>156</v>
      </c>
      <c r="M221" s="7" t="s">
        <v>164</v>
      </c>
      <c r="P221" s="78" t="s">
        <v>155</v>
      </c>
      <c r="Q221" s="78" t="s">
        <v>241</v>
      </c>
      <c r="R221" s="78" t="s">
        <v>159</v>
      </c>
      <c r="S221" s="78" t="s">
        <v>1386</v>
      </c>
      <c r="T221" s="7">
        <v>6</v>
      </c>
      <c r="U221" s="7">
        <v>1</v>
      </c>
      <c r="V221" s="81">
        <v>213</v>
      </c>
      <c r="W221" s="81">
        <v>238</v>
      </c>
    </row>
    <row r="222" spans="1:23">
      <c r="A222" s="78">
        <v>221</v>
      </c>
      <c r="B222" s="78" t="s">
        <v>1387</v>
      </c>
      <c r="C222" s="78" t="s">
        <v>1388</v>
      </c>
      <c r="D222" s="78" t="s">
        <v>1389</v>
      </c>
      <c r="E222" s="78" t="s">
        <v>153</v>
      </c>
      <c r="F222" s="79"/>
      <c r="G222" s="80" t="s">
        <v>155</v>
      </c>
      <c r="I222" s="7" t="s">
        <v>248</v>
      </c>
      <c r="P222" s="78" t="s">
        <v>295</v>
      </c>
      <c r="Q222" s="78" t="s">
        <v>1390</v>
      </c>
      <c r="R222" s="78" t="s">
        <v>1391</v>
      </c>
      <c r="S222" s="78" t="s">
        <v>1392</v>
      </c>
      <c r="T222" s="7">
        <v>29</v>
      </c>
      <c r="U222" s="7">
        <v>4</v>
      </c>
      <c r="V222" s="81">
        <v>489</v>
      </c>
      <c r="W222" s="81">
        <v>567</v>
      </c>
    </row>
    <row r="223" spans="1:23">
      <c r="A223" s="78">
        <v>222</v>
      </c>
      <c r="B223" s="78" t="s">
        <v>1393</v>
      </c>
      <c r="C223" s="78" t="s">
        <v>1394</v>
      </c>
      <c r="D223" s="78" t="s">
        <v>1395</v>
      </c>
      <c r="E223" s="78" t="s">
        <v>153</v>
      </c>
      <c r="F223" s="79"/>
      <c r="G223" s="80" t="s">
        <v>155</v>
      </c>
      <c r="H223" s="7" t="s">
        <v>156</v>
      </c>
      <c r="O223" s="7" t="s">
        <v>222</v>
      </c>
      <c r="P223" s="78" t="s">
        <v>155</v>
      </c>
      <c r="Q223" s="78" t="s">
        <v>490</v>
      </c>
      <c r="R223" s="78" t="s">
        <v>1396</v>
      </c>
      <c r="S223" s="78" t="s">
        <v>1397</v>
      </c>
      <c r="T223" s="7">
        <v>20</v>
      </c>
      <c r="U223" s="7">
        <v>3</v>
      </c>
      <c r="V223" s="81">
        <v>342</v>
      </c>
      <c r="W223" s="81">
        <v>397</v>
      </c>
    </row>
    <row r="224" spans="1:23">
      <c r="A224" s="78">
        <v>223</v>
      </c>
      <c r="B224" s="78" t="s">
        <v>1398</v>
      </c>
      <c r="C224" s="78" t="s">
        <v>1399</v>
      </c>
      <c r="D224" s="78" t="s">
        <v>1400</v>
      </c>
      <c r="E224" s="78" t="s">
        <v>153</v>
      </c>
      <c r="F224" s="79" t="s">
        <v>1203</v>
      </c>
      <c r="G224" s="80" t="s">
        <v>155</v>
      </c>
      <c r="H224" s="7" t="s">
        <v>156</v>
      </c>
      <c r="P224" s="78" t="s">
        <v>155</v>
      </c>
      <c r="Q224" s="78" t="s">
        <v>1401</v>
      </c>
      <c r="R224" s="78" t="s">
        <v>159</v>
      </c>
      <c r="S224" s="78" t="s">
        <v>1402</v>
      </c>
      <c r="T224" s="7">
        <v>4</v>
      </c>
      <c r="U224" s="7">
        <v>2</v>
      </c>
      <c r="V224" s="81">
        <v>317</v>
      </c>
      <c r="W224" s="81">
        <v>365</v>
      </c>
    </row>
    <row r="225" spans="1:23">
      <c r="A225" s="78">
        <v>224</v>
      </c>
      <c r="B225" s="78" t="s">
        <v>1403</v>
      </c>
      <c r="C225" s="78" t="s">
        <v>1404</v>
      </c>
      <c r="D225" s="78" t="s">
        <v>1405</v>
      </c>
      <c r="E225" s="78" t="s">
        <v>153</v>
      </c>
      <c r="F225" s="79" t="s">
        <v>1065</v>
      </c>
      <c r="G225" s="80" t="s">
        <v>155</v>
      </c>
      <c r="H225" s="7" t="s">
        <v>156</v>
      </c>
      <c r="O225" s="7" t="s">
        <v>222</v>
      </c>
      <c r="P225" s="78" t="s">
        <v>155</v>
      </c>
      <c r="Q225" s="78" t="s">
        <v>1406</v>
      </c>
      <c r="R225" s="78" t="s">
        <v>1407</v>
      </c>
      <c r="S225" s="78" t="s">
        <v>1408</v>
      </c>
      <c r="T225" s="7">
        <v>57</v>
      </c>
      <c r="U225" s="7">
        <v>2</v>
      </c>
      <c r="V225" s="81">
        <v>259</v>
      </c>
      <c r="W225" s="81">
        <v>302</v>
      </c>
    </row>
    <row r="226" spans="1:23">
      <c r="A226" s="78">
        <v>225</v>
      </c>
      <c r="B226" s="78" t="s">
        <v>1409</v>
      </c>
      <c r="C226" s="78" t="s">
        <v>1410</v>
      </c>
      <c r="D226" s="78" t="s">
        <v>1411</v>
      </c>
      <c r="E226" s="78" t="s">
        <v>153</v>
      </c>
      <c r="F226" s="79"/>
      <c r="G226" s="80" t="s">
        <v>155</v>
      </c>
      <c r="H226" s="7" t="s">
        <v>156</v>
      </c>
      <c r="N226" s="7" t="s">
        <v>185</v>
      </c>
      <c r="P226" s="78" t="s">
        <v>155</v>
      </c>
      <c r="Q226" s="78" t="s">
        <v>1001</v>
      </c>
      <c r="R226" s="78" t="s">
        <v>1412</v>
      </c>
      <c r="S226" s="78" t="s">
        <v>1413</v>
      </c>
      <c r="T226" s="7">
        <v>19</v>
      </c>
      <c r="U226" s="7">
        <v>2</v>
      </c>
      <c r="V226" s="81">
        <v>287</v>
      </c>
      <c r="W226" s="81">
        <v>334</v>
      </c>
    </row>
    <row r="227" spans="1:23">
      <c r="A227" s="78">
        <v>226</v>
      </c>
      <c r="B227" s="78" t="s">
        <v>1414</v>
      </c>
      <c r="C227" s="78" t="s">
        <v>1415</v>
      </c>
      <c r="D227" s="78" t="s">
        <v>1416</v>
      </c>
      <c r="E227" s="78" t="s">
        <v>153</v>
      </c>
      <c r="F227" s="79" t="s">
        <v>1417</v>
      </c>
      <c r="G227" s="80" t="s">
        <v>155</v>
      </c>
      <c r="H227" s="7" t="s">
        <v>156</v>
      </c>
      <c r="O227" s="7" t="s">
        <v>222</v>
      </c>
      <c r="P227" s="78" t="s">
        <v>155</v>
      </c>
      <c r="Q227" s="78" t="s">
        <v>1282</v>
      </c>
      <c r="R227" s="78" t="s">
        <v>159</v>
      </c>
      <c r="S227" s="78" t="s">
        <v>1418</v>
      </c>
      <c r="T227" s="7">
        <v>20</v>
      </c>
      <c r="U227" s="7">
        <v>2</v>
      </c>
      <c r="V227" s="81">
        <v>313</v>
      </c>
      <c r="W227" s="81">
        <v>379</v>
      </c>
    </row>
    <row r="228" spans="1:23">
      <c r="A228" s="78">
        <v>227</v>
      </c>
      <c r="B228" s="78" t="s">
        <v>1419</v>
      </c>
      <c r="C228" s="78" t="s">
        <v>1420</v>
      </c>
      <c r="D228" s="78" t="s">
        <v>1421</v>
      </c>
      <c r="E228" s="78" t="s">
        <v>153</v>
      </c>
      <c r="F228" s="79"/>
      <c r="G228" s="80" t="s">
        <v>155</v>
      </c>
      <c r="H228" s="7" t="s">
        <v>156</v>
      </c>
      <c r="N228" s="7" t="s">
        <v>185</v>
      </c>
      <c r="P228" s="78" t="s">
        <v>155</v>
      </c>
      <c r="Q228" s="78" t="s">
        <v>875</v>
      </c>
      <c r="R228" s="78" t="s">
        <v>1422</v>
      </c>
      <c r="S228" s="78" t="s">
        <v>1423</v>
      </c>
      <c r="T228" s="7">
        <v>24</v>
      </c>
      <c r="U228" s="7">
        <v>3</v>
      </c>
      <c r="V228" s="81">
        <v>552</v>
      </c>
      <c r="W228" s="81">
        <v>640</v>
      </c>
    </row>
    <row r="229" spans="1:23">
      <c r="A229" s="78">
        <v>228</v>
      </c>
      <c r="B229" s="78" t="s">
        <v>1424</v>
      </c>
      <c r="C229" s="78" t="s">
        <v>1425</v>
      </c>
      <c r="D229" s="78" t="s">
        <v>1426</v>
      </c>
      <c r="E229" s="78" t="s">
        <v>153</v>
      </c>
      <c r="F229" s="79"/>
      <c r="G229" s="80" t="s">
        <v>155</v>
      </c>
      <c r="H229" s="7" t="s">
        <v>156</v>
      </c>
      <c r="K229" s="7" t="s">
        <v>255</v>
      </c>
      <c r="P229" s="78" t="s">
        <v>155</v>
      </c>
      <c r="Q229" s="78" t="s">
        <v>946</v>
      </c>
      <c r="R229" s="78" t="s">
        <v>1427</v>
      </c>
      <c r="S229" s="78" t="s">
        <v>1428</v>
      </c>
      <c r="T229" s="7">
        <v>56</v>
      </c>
      <c r="U229" s="7">
        <v>4</v>
      </c>
      <c r="V229" s="81">
        <v>473</v>
      </c>
      <c r="W229" s="81">
        <v>549</v>
      </c>
    </row>
    <row r="230" spans="1:23">
      <c r="A230" s="78">
        <v>229</v>
      </c>
      <c r="B230" s="78" t="s">
        <v>1429</v>
      </c>
      <c r="C230" s="78" t="s">
        <v>1430</v>
      </c>
      <c r="D230" s="78" t="s">
        <v>1431</v>
      </c>
      <c r="E230" s="78" t="s">
        <v>369</v>
      </c>
      <c r="F230" s="79"/>
      <c r="G230" s="80" t="s">
        <v>155</v>
      </c>
      <c r="H230" s="7" t="s">
        <v>156</v>
      </c>
      <c r="K230" s="7" t="s">
        <v>255</v>
      </c>
      <c r="P230" s="78" t="s">
        <v>407</v>
      </c>
      <c r="Q230" s="78" t="s">
        <v>946</v>
      </c>
      <c r="R230" s="78" t="s">
        <v>1432</v>
      </c>
      <c r="S230" s="78" t="s">
        <v>1433</v>
      </c>
      <c r="T230" s="7">
        <v>12</v>
      </c>
      <c r="U230" s="7">
        <v>2</v>
      </c>
      <c r="V230" s="81" t="s">
        <v>279</v>
      </c>
      <c r="W230" s="81" t="s">
        <v>279</v>
      </c>
    </row>
    <row r="231" spans="1:23">
      <c r="A231" s="78">
        <v>230</v>
      </c>
      <c r="B231" s="78" t="s">
        <v>1434</v>
      </c>
      <c r="C231" s="78" t="s">
        <v>1435</v>
      </c>
      <c r="D231" s="78" t="s">
        <v>1436</v>
      </c>
      <c r="E231" s="78" t="s">
        <v>153</v>
      </c>
      <c r="F231" s="79"/>
      <c r="G231" s="80" t="s">
        <v>155</v>
      </c>
      <c r="H231" s="7" t="s">
        <v>156</v>
      </c>
      <c r="K231" s="7" t="s">
        <v>255</v>
      </c>
      <c r="P231" s="78" t="s">
        <v>155</v>
      </c>
      <c r="Q231" s="78" t="s">
        <v>946</v>
      </c>
      <c r="R231" s="78" t="s">
        <v>1437</v>
      </c>
      <c r="S231" s="78" t="s">
        <v>1438</v>
      </c>
      <c r="T231" s="7">
        <v>19</v>
      </c>
      <c r="U231" s="7">
        <v>4</v>
      </c>
      <c r="V231" s="81">
        <v>379</v>
      </c>
      <c r="W231" s="81">
        <v>440</v>
      </c>
    </row>
    <row r="232" spans="1:23">
      <c r="A232" s="78">
        <v>231</v>
      </c>
      <c r="B232" s="78" t="s">
        <v>1439</v>
      </c>
      <c r="C232" s="78" t="s">
        <v>1440</v>
      </c>
      <c r="D232" s="78" t="s">
        <v>1441</v>
      </c>
      <c r="E232" s="78" t="s">
        <v>153</v>
      </c>
      <c r="F232" s="79"/>
      <c r="G232" s="80" t="s">
        <v>155</v>
      </c>
      <c r="H232" s="7" t="s">
        <v>156</v>
      </c>
      <c r="K232" s="7" t="s">
        <v>255</v>
      </c>
      <c r="M232" s="7" t="s">
        <v>164</v>
      </c>
      <c r="P232" s="78" t="s">
        <v>155</v>
      </c>
      <c r="Q232" s="78" t="s">
        <v>946</v>
      </c>
      <c r="R232" s="78" t="s">
        <v>1442</v>
      </c>
      <c r="S232" s="78" t="s">
        <v>1443</v>
      </c>
      <c r="T232" s="7">
        <v>15</v>
      </c>
      <c r="U232" s="7">
        <v>3</v>
      </c>
      <c r="V232" s="81">
        <v>319</v>
      </c>
      <c r="W232" s="81">
        <v>370</v>
      </c>
    </row>
    <row r="233" spans="1:23">
      <c r="A233" s="78">
        <v>232</v>
      </c>
      <c r="B233" s="78" t="s">
        <v>1444</v>
      </c>
      <c r="C233" s="78" t="s">
        <v>1445</v>
      </c>
      <c r="D233" s="78" t="s">
        <v>1446</v>
      </c>
      <c r="E233" s="78" t="s">
        <v>153</v>
      </c>
      <c r="F233" s="79"/>
      <c r="G233" s="80" t="s">
        <v>155</v>
      </c>
      <c r="H233" s="7" t="s">
        <v>156</v>
      </c>
      <c r="K233" s="7" t="s">
        <v>255</v>
      </c>
      <c r="P233" s="78" t="s">
        <v>155</v>
      </c>
      <c r="Q233" s="78" t="s">
        <v>1447</v>
      </c>
      <c r="R233" s="78" t="s">
        <v>1448</v>
      </c>
      <c r="S233" s="78" t="s">
        <v>1449</v>
      </c>
      <c r="T233" s="7">
        <v>20</v>
      </c>
      <c r="U233" s="7">
        <v>4</v>
      </c>
      <c r="V233" s="81">
        <v>333</v>
      </c>
      <c r="W233" s="81">
        <v>387</v>
      </c>
    </row>
    <row r="234" spans="1:23">
      <c r="A234" s="78">
        <v>233</v>
      </c>
      <c r="B234" s="78" t="s">
        <v>1450</v>
      </c>
      <c r="C234" s="78" t="s">
        <v>1451</v>
      </c>
      <c r="D234" s="78" t="s">
        <v>1452</v>
      </c>
      <c r="E234" s="78" t="s">
        <v>153</v>
      </c>
      <c r="F234" s="79"/>
      <c r="G234" s="80" t="s">
        <v>155</v>
      </c>
      <c r="H234" s="7" t="s">
        <v>156</v>
      </c>
      <c r="K234" s="7" t="s">
        <v>255</v>
      </c>
      <c r="P234" s="78" t="s">
        <v>155</v>
      </c>
      <c r="Q234" s="78" t="s">
        <v>1453</v>
      </c>
      <c r="R234" s="78" t="s">
        <v>1454</v>
      </c>
      <c r="S234" s="78" t="s">
        <v>1455</v>
      </c>
      <c r="T234" s="7">
        <v>24</v>
      </c>
      <c r="U234" s="7">
        <v>3</v>
      </c>
      <c r="V234" s="81">
        <v>363</v>
      </c>
      <c r="W234" s="81">
        <v>425</v>
      </c>
    </row>
    <row r="235" spans="1:23">
      <c r="A235" s="78">
        <v>234</v>
      </c>
      <c r="B235" s="78" t="s">
        <v>1456</v>
      </c>
      <c r="C235" s="78" t="s">
        <v>1457</v>
      </c>
      <c r="D235" s="78" t="s">
        <v>1458</v>
      </c>
      <c r="E235" s="78" t="s">
        <v>369</v>
      </c>
      <c r="F235" s="79" t="s">
        <v>1459</v>
      </c>
      <c r="G235" s="80" t="s">
        <v>155</v>
      </c>
      <c r="H235" s="7" t="s">
        <v>156</v>
      </c>
      <c r="P235" s="78" t="s">
        <v>155</v>
      </c>
      <c r="Q235" s="78" t="s">
        <v>1460</v>
      </c>
      <c r="R235" s="78" t="s">
        <v>159</v>
      </c>
      <c r="S235" s="78" t="s">
        <v>1461</v>
      </c>
      <c r="T235" s="7">
        <v>3</v>
      </c>
      <c r="U235" s="7">
        <v>2</v>
      </c>
      <c r="V235" s="81" t="s">
        <v>279</v>
      </c>
      <c r="W235" s="81" t="s">
        <v>279</v>
      </c>
    </row>
    <row r="236" spans="1:23">
      <c r="A236" s="78">
        <v>235</v>
      </c>
      <c r="B236" s="78" t="s">
        <v>1462</v>
      </c>
      <c r="C236" s="78" t="s">
        <v>1463</v>
      </c>
      <c r="D236" s="78" t="s">
        <v>1464</v>
      </c>
      <c r="E236" s="78" t="s">
        <v>153</v>
      </c>
      <c r="F236" s="79"/>
      <c r="G236" s="80" t="s">
        <v>155</v>
      </c>
      <c r="H236" s="7" t="s">
        <v>156</v>
      </c>
      <c r="K236" s="7" t="s">
        <v>255</v>
      </c>
      <c r="P236" s="78" t="s">
        <v>155</v>
      </c>
      <c r="Q236" s="78" t="s">
        <v>596</v>
      </c>
      <c r="R236" s="78" t="s">
        <v>1465</v>
      </c>
      <c r="S236" s="78" t="s">
        <v>1466</v>
      </c>
      <c r="T236" s="7">
        <v>57</v>
      </c>
      <c r="U236" s="7">
        <v>5</v>
      </c>
      <c r="V236" s="81">
        <v>626</v>
      </c>
      <c r="W236" s="81">
        <v>726</v>
      </c>
    </row>
    <row r="237" spans="1:23">
      <c r="A237" s="78">
        <v>236</v>
      </c>
      <c r="B237" s="78" t="s">
        <v>1467</v>
      </c>
      <c r="C237" s="78" t="s">
        <v>1468</v>
      </c>
      <c r="D237" s="78" t="s">
        <v>1469</v>
      </c>
      <c r="E237" s="78" t="s">
        <v>153</v>
      </c>
      <c r="F237" s="79" t="s">
        <v>1470</v>
      </c>
      <c r="G237" s="80" t="s">
        <v>155</v>
      </c>
      <c r="H237" s="7" t="s">
        <v>156</v>
      </c>
      <c r="P237" s="78" t="s">
        <v>155</v>
      </c>
      <c r="Q237" s="78" t="s">
        <v>310</v>
      </c>
      <c r="R237" s="78" t="s">
        <v>1471</v>
      </c>
      <c r="S237" s="78" t="s">
        <v>1472</v>
      </c>
      <c r="T237" s="7">
        <v>3</v>
      </c>
      <c r="U237" s="7">
        <v>2</v>
      </c>
      <c r="V237" s="81">
        <v>318</v>
      </c>
      <c r="W237" s="81">
        <v>334</v>
      </c>
    </row>
    <row r="238" spans="1:23">
      <c r="A238" s="78">
        <v>237</v>
      </c>
      <c r="B238" s="78" t="s">
        <v>1473</v>
      </c>
      <c r="C238" s="78" t="s">
        <v>1474</v>
      </c>
      <c r="D238" s="78" t="s">
        <v>1475</v>
      </c>
      <c r="E238" s="78" t="s">
        <v>1312</v>
      </c>
      <c r="F238" s="82" t="s">
        <v>1476</v>
      </c>
      <c r="G238" s="80" t="s">
        <v>155</v>
      </c>
      <c r="H238" s="7" t="s">
        <v>156</v>
      </c>
      <c r="N238" s="7" t="s">
        <v>185</v>
      </c>
      <c r="P238" s="78" t="s">
        <v>155</v>
      </c>
      <c r="Q238" s="78" t="s">
        <v>1477</v>
      </c>
      <c r="R238" s="78" t="s">
        <v>159</v>
      </c>
      <c r="S238" s="78" t="s">
        <v>1478</v>
      </c>
      <c r="T238" s="7">
        <v>2</v>
      </c>
      <c r="U238" s="7">
        <v>2</v>
      </c>
      <c r="V238" s="85" t="s">
        <v>279</v>
      </c>
      <c r="W238" s="85" t="s">
        <v>279</v>
      </c>
    </row>
    <row r="239" spans="1:23">
      <c r="A239" s="78">
        <v>238</v>
      </c>
      <c r="B239" s="78" t="s">
        <v>1479</v>
      </c>
      <c r="C239" s="78" t="s">
        <v>1480</v>
      </c>
      <c r="D239" s="78" t="s">
        <v>1481</v>
      </c>
      <c r="E239" s="78" t="s">
        <v>153</v>
      </c>
      <c r="F239" s="79"/>
      <c r="G239" s="80" t="s">
        <v>155</v>
      </c>
      <c r="H239" s="7" t="s">
        <v>156</v>
      </c>
      <c r="K239" s="7" t="s">
        <v>255</v>
      </c>
      <c r="N239" s="7" t="s">
        <v>185</v>
      </c>
      <c r="P239" s="78" t="s">
        <v>155</v>
      </c>
      <c r="Q239" s="78" t="s">
        <v>1482</v>
      </c>
      <c r="R239" s="78" t="s">
        <v>1483</v>
      </c>
      <c r="S239" s="78" t="s">
        <v>1484</v>
      </c>
      <c r="T239" s="7">
        <v>15</v>
      </c>
      <c r="U239" s="7">
        <v>2</v>
      </c>
      <c r="V239" s="81">
        <v>283</v>
      </c>
      <c r="W239" s="81">
        <v>329</v>
      </c>
    </row>
    <row r="240" spans="1:23">
      <c r="A240" s="78">
        <v>239</v>
      </c>
      <c r="B240" s="78" t="s">
        <v>1485</v>
      </c>
      <c r="C240" s="78" t="s">
        <v>1486</v>
      </c>
      <c r="D240" s="78" t="s">
        <v>1487</v>
      </c>
      <c r="E240" s="78" t="s">
        <v>153</v>
      </c>
      <c r="F240" s="79"/>
      <c r="G240" s="80" t="s">
        <v>155</v>
      </c>
      <c r="I240" s="7" t="s">
        <v>248</v>
      </c>
      <c r="P240" s="78" t="s">
        <v>295</v>
      </c>
      <c r="Q240" s="78" t="s">
        <v>1488</v>
      </c>
      <c r="R240" s="78" t="s">
        <v>1489</v>
      </c>
      <c r="S240" s="78" t="s">
        <v>1490</v>
      </c>
      <c r="T240" s="7">
        <v>27</v>
      </c>
      <c r="U240" s="7">
        <v>6</v>
      </c>
      <c r="V240" s="81">
        <v>1393</v>
      </c>
      <c r="W240" s="81">
        <v>1614</v>
      </c>
    </row>
    <row r="241" spans="1:23">
      <c r="A241" s="78">
        <v>240</v>
      </c>
      <c r="B241" s="78" t="s">
        <v>1491</v>
      </c>
      <c r="C241" s="78" t="s">
        <v>1492</v>
      </c>
      <c r="D241" s="78" t="s">
        <v>1493</v>
      </c>
      <c r="E241" s="78" t="s">
        <v>153</v>
      </c>
      <c r="F241" s="79" t="s">
        <v>1065</v>
      </c>
      <c r="G241" s="80" t="s">
        <v>155</v>
      </c>
      <c r="H241" s="7" t="s">
        <v>156</v>
      </c>
      <c r="L241" s="7" t="s">
        <v>157</v>
      </c>
      <c r="P241" s="78" t="s">
        <v>155</v>
      </c>
      <c r="Q241" s="78" t="s">
        <v>566</v>
      </c>
      <c r="R241" s="78" t="s">
        <v>1494</v>
      </c>
      <c r="S241" s="78" t="s">
        <v>1495</v>
      </c>
      <c r="T241" s="7">
        <v>11</v>
      </c>
      <c r="U241" s="7">
        <v>4</v>
      </c>
      <c r="V241" s="81">
        <v>564</v>
      </c>
      <c r="W241" s="81">
        <v>659</v>
      </c>
    </row>
    <row r="242" spans="1:23">
      <c r="A242" s="78">
        <v>241</v>
      </c>
      <c r="B242" s="78" t="s">
        <v>1496</v>
      </c>
      <c r="C242" s="78" t="s">
        <v>1497</v>
      </c>
      <c r="D242" s="78" t="s">
        <v>1498</v>
      </c>
      <c r="E242" s="78" t="s">
        <v>153</v>
      </c>
      <c r="F242" s="79" t="s">
        <v>154</v>
      </c>
      <c r="G242" s="80" t="s">
        <v>155</v>
      </c>
      <c r="H242" s="7" t="s">
        <v>156</v>
      </c>
      <c r="K242" s="7" t="s">
        <v>255</v>
      </c>
      <c r="P242" s="78" t="s">
        <v>155</v>
      </c>
      <c r="Q242" s="78" t="s">
        <v>693</v>
      </c>
      <c r="R242" s="78" t="s">
        <v>159</v>
      </c>
      <c r="S242" s="78" t="s">
        <v>1499</v>
      </c>
      <c r="T242" s="7">
        <v>25</v>
      </c>
      <c r="U242" s="7">
        <v>2</v>
      </c>
      <c r="V242" s="81">
        <v>241</v>
      </c>
      <c r="W242" s="81">
        <v>281</v>
      </c>
    </row>
    <row r="243" spans="1:23">
      <c r="A243" s="78">
        <v>242</v>
      </c>
      <c r="B243" s="78" t="s">
        <v>1500</v>
      </c>
      <c r="C243" s="78" t="s">
        <v>1501</v>
      </c>
      <c r="D243" s="78" t="s">
        <v>1502</v>
      </c>
      <c r="E243" s="78" t="s">
        <v>369</v>
      </c>
      <c r="F243" s="79" t="s">
        <v>1503</v>
      </c>
      <c r="G243" s="80" t="s">
        <v>155</v>
      </c>
      <c r="I243" s="7" t="s">
        <v>248</v>
      </c>
      <c r="M243" s="7" t="s">
        <v>164</v>
      </c>
      <c r="P243" s="78" t="s">
        <v>295</v>
      </c>
      <c r="Q243" s="78" t="s">
        <v>334</v>
      </c>
      <c r="R243" s="78" t="s">
        <v>159</v>
      </c>
      <c r="S243" s="78" t="s">
        <v>1504</v>
      </c>
      <c r="T243" s="7">
        <v>14</v>
      </c>
      <c r="U243" s="7">
        <v>2</v>
      </c>
      <c r="V243" s="81" t="s">
        <v>279</v>
      </c>
      <c r="W243" s="81" t="s">
        <v>279</v>
      </c>
    </row>
    <row r="244" spans="1:23">
      <c r="A244" s="78">
        <v>243</v>
      </c>
      <c r="B244" s="78" t="s">
        <v>1505</v>
      </c>
      <c r="C244" s="78" t="s">
        <v>1506</v>
      </c>
      <c r="D244" s="78" t="s">
        <v>1507</v>
      </c>
      <c r="E244" s="78" t="s">
        <v>153</v>
      </c>
      <c r="F244" s="79" t="s">
        <v>1508</v>
      </c>
      <c r="G244" s="80" t="s">
        <v>155</v>
      </c>
      <c r="H244" s="7" t="s">
        <v>156</v>
      </c>
      <c r="L244" s="7" t="s">
        <v>157</v>
      </c>
      <c r="N244" s="7" t="s">
        <v>185</v>
      </c>
      <c r="P244" s="78" t="s">
        <v>155</v>
      </c>
      <c r="Q244" s="78" t="s">
        <v>158</v>
      </c>
      <c r="R244" s="78" t="s">
        <v>1509</v>
      </c>
      <c r="S244" s="78" t="s">
        <v>1510</v>
      </c>
      <c r="T244" s="7">
        <v>47</v>
      </c>
      <c r="U244" s="7">
        <v>2</v>
      </c>
      <c r="V244" s="81">
        <v>276</v>
      </c>
      <c r="W244" s="81">
        <v>321</v>
      </c>
    </row>
    <row r="245" spans="1:23">
      <c r="A245" s="78">
        <v>244</v>
      </c>
      <c r="B245" s="78" t="s">
        <v>1511</v>
      </c>
      <c r="C245" s="78" t="s">
        <v>1512</v>
      </c>
      <c r="D245" s="78" t="s">
        <v>1513</v>
      </c>
      <c r="E245" s="78" t="s">
        <v>153</v>
      </c>
      <c r="F245" s="79" t="s">
        <v>184</v>
      </c>
      <c r="G245" s="80" t="s">
        <v>155</v>
      </c>
      <c r="H245" s="7" t="s">
        <v>156</v>
      </c>
      <c r="P245" s="78" t="s">
        <v>155</v>
      </c>
      <c r="Q245" s="78" t="s">
        <v>1514</v>
      </c>
      <c r="R245" s="78" t="s">
        <v>1515</v>
      </c>
      <c r="S245" s="78" t="s">
        <v>1516</v>
      </c>
      <c r="T245" s="7">
        <v>26</v>
      </c>
      <c r="U245" s="7">
        <v>2</v>
      </c>
      <c r="V245" s="81">
        <v>290</v>
      </c>
      <c r="W245" s="81">
        <v>337</v>
      </c>
    </row>
    <row r="246" spans="1:23">
      <c r="A246" s="78">
        <v>245</v>
      </c>
      <c r="B246" s="78" t="s">
        <v>1517</v>
      </c>
      <c r="C246" s="78" t="s">
        <v>1518</v>
      </c>
      <c r="D246" s="78" t="s">
        <v>1519</v>
      </c>
      <c r="E246" s="78" t="s">
        <v>153</v>
      </c>
      <c r="F246" s="79" t="s">
        <v>1520</v>
      </c>
      <c r="G246" s="80" t="s">
        <v>155</v>
      </c>
      <c r="H246" s="7" t="s">
        <v>156</v>
      </c>
      <c r="N246" s="7" t="s">
        <v>185</v>
      </c>
      <c r="P246" s="78" t="s">
        <v>155</v>
      </c>
      <c r="Q246" s="78" t="s">
        <v>235</v>
      </c>
      <c r="R246" s="78" t="s">
        <v>1521</v>
      </c>
      <c r="S246" s="78" t="s">
        <v>1522</v>
      </c>
      <c r="T246" s="7">
        <v>4</v>
      </c>
      <c r="U246" s="7">
        <v>2</v>
      </c>
      <c r="V246" s="81">
        <v>260</v>
      </c>
      <c r="W246" s="81">
        <v>298</v>
      </c>
    </row>
    <row r="247" spans="1:23">
      <c r="A247" s="78">
        <v>246</v>
      </c>
      <c r="B247" s="78" t="s">
        <v>1523</v>
      </c>
      <c r="C247" s="78" t="s">
        <v>1524</v>
      </c>
      <c r="D247" s="78" t="s">
        <v>1525</v>
      </c>
      <c r="E247" s="78" t="s">
        <v>153</v>
      </c>
      <c r="F247" s="82" t="s">
        <v>1114</v>
      </c>
      <c r="G247" s="80" t="s">
        <v>155</v>
      </c>
      <c r="I247" s="7" t="s">
        <v>248</v>
      </c>
      <c r="P247" s="83" t="s">
        <v>295</v>
      </c>
      <c r="Q247" s="78" t="s">
        <v>334</v>
      </c>
      <c r="R247" s="78" t="s">
        <v>159</v>
      </c>
      <c r="S247" s="78" t="s">
        <v>1526</v>
      </c>
      <c r="T247" s="7">
        <v>1</v>
      </c>
      <c r="U247" s="7">
        <v>2</v>
      </c>
      <c r="V247" s="81">
        <v>345</v>
      </c>
      <c r="W247" s="81">
        <v>369</v>
      </c>
    </row>
    <row r="248" spans="1:23">
      <c r="A248" s="78">
        <v>247</v>
      </c>
      <c r="B248" s="78" t="s">
        <v>1527</v>
      </c>
      <c r="C248" s="78" t="s">
        <v>1528</v>
      </c>
      <c r="D248" s="78" t="s">
        <v>1529</v>
      </c>
      <c r="E248" s="78" t="s">
        <v>153</v>
      </c>
      <c r="F248" s="79" t="s">
        <v>1163</v>
      </c>
      <c r="G248" s="80" t="s">
        <v>155</v>
      </c>
      <c r="I248" s="7" t="s">
        <v>248</v>
      </c>
      <c r="P248" s="78" t="s">
        <v>295</v>
      </c>
      <c r="Q248" s="78" t="s">
        <v>1530</v>
      </c>
      <c r="R248" s="78" t="s">
        <v>1531</v>
      </c>
      <c r="S248" s="78" t="s">
        <v>1532</v>
      </c>
      <c r="T248" s="7">
        <v>25</v>
      </c>
      <c r="U248" s="7">
        <v>3</v>
      </c>
      <c r="V248" s="81">
        <v>698</v>
      </c>
      <c r="W248" s="81">
        <v>811</v>
      </c>
    </row>
    <row r="249" spans="1:23">
      <c r="A249" s="78">
        <v>248</v>
      </c>
      <c r="B249" s="78" t="s">
        <v>1533</v>
      </c>
      <c r="C249" s="78" t="s">
        <v>1534</v>
      </c>
      <c r="D249" s="78" t="s">
        <v>1535</v>
      </c>
      <c r="E249" s="78" t="s">
        <v>153</v>
      </c>
      <c r="F249" s="79" t="s">
        <v>1536</v>
      </c>
      <c r="G249" s="80" t="s">
        <v>155</v>
      </c>
      <c r="H249" s="7" t="s">
        <v>156</v>
      </c>
      <c r="L249" s="7" t="s">
        <v>157</v>
      </c>
      <c r="P249" s="78" t="s">
        <v>155</v>
      </c>
      <c r="Q249" s="78" t="s">
        <v>178</v>
      </c>
      <c r="R249" s="78" t="s">
        <v>159</v>
      </c>
      <c r="S249" s="78" t="s">
        <v>1537</v>
      </c>
      <c r="T249" s="7">
        <v>16</v>
      </c>
      <c r="U249" s="7">
        <v>1</v>
      </c>
      <c r="V249" s="81">
        <v>289</v>
      </c>
      <c r="W249" s="81">
        <v>335</v>
      </c>
    </row>
    <row r="250" spans="1:23">
      <c r="A250" s="78">
        <v>249</v>
      </c>
      <c r="B250" s="78" t="s">
        <v>1538</v>
      </c>
      <c r="C250" s="78" t="s">
        <v>1539</v>
      </c>
      <c r="D250" s="78" t="s">
        <v>1540</v>
      </c>
      <c r="E250" s="78" t="s">
        <v>153</v>
      </c>
      <c r="F250" s="79"/>
      <c r="G250" s="80" t="s">
        <v>155</v>
      </c>
      <c r="I250" s="7" t="s">
        <v>248</v>
      </c>
      <c r="P250" s="78" t="s">
        <v>295</v>
      </c>
      <c r="Q250" s="78" t="s">
        <v>1275</v>
      </c>
      <c r="R250" s="78" t="s">
        <v>1541</v>
      </c>
      <c r="S250" s="78" t="s">
        <v>1542</v>
      </c>
      <c r="T250" s="7">
        <v>94</v>
      </c>
      <c r="U250" s="7">
        <v>4</v>
      </c>
      <c r="V250" s="81">
        <v>861</v>
      </c>
      <c r="W250" s="81">
        <v>1052</v>
      </c>
    </row>
    <row r="251" spans="1:23">
      <c r="A251" s="78">
        <v>250</v>
      </c>
      <c r="B251" s="78" t="s">
        <v>1543</v>
      </c>
      <c r="C251" s="78" t="s">
        <v>1544</v>
      </c>
      <c r="D251" s="78" t="s">
        <v>1545</v>
      </c>
      <c r="E251" s="78" t="s">
        <v>153</v>
      </c>
      <c r="F251" s="79" t="s">
        <v>380</v>
      </c>
      <c r="G251" s="80" t="s">
        <v>155</v>
      </c>
      <c r="H251" s="7" t="s">
        <v>156</v>
      </c>
      <c r="P251" s="78" t="s">
        <v>155</v>
      </c>
      <c r="Q251" s="78" t="s">
        <v>710</v>
      </c>
      <c r="R251" s="78" t="s">
        <v>159</v>
      </c>
      <c r="S251" s="78" t="s">
        <v>1546</v>
      </c>
      <c r="T251" s="7">
        <v>2</v>
      </c>
      <c r="U251" s="7">
        <v>2</v>
      </c>
      <c r="V251" s="81">
        <v>304</v>
      </c>
      <c r="W251" s="81">
        <v>349</v>
      </c>
    </row>
    <row r="252" spans="1:23">
      <c r="A252" s="78">
        <v>251</v>
      </c>
      <c r="B252" s="78" t="s">
        <v>1547</v>
      </c>
      <c r="C252" s="78" t="s">
        <v>1548</v>
      </c>
      <c r="D252" s="78" t="s">
        <v>1549</v>
      </c>
      <c r="E252" s="78" t="s">
        <v>369</v>
      </c>
      <c r="F252" s="79"/>
      <c r="G252" s="80" t="s">
        <v>155</v>
      </c>
      <c r="H252" s="7" t="s">
        <v>156</v>
      </c>
      <c r="P252" s="78" t="s">
        <v>407</v>
      </c>
      <c r="Q252" s="78" t="s">
        <v>490</v>
      </c>
      <c r="R252" s="78" t="s">
        <v>1550</v>
      </c>
      <c r="S252" s="78" t="s">
        <v>1551</v>
      </c>
      <c r="T252" s="7">
        <v>30</v>
      </c>
      <c r="U252" s="7">
        <v>1</v>
      </c>
      <c r="V252" s="81" t="s">
        <v>279</v>
      </c>
      <c r="W252" s="81" t="s">
        <v>279</v>
      </c>
    </row>
    <row r="253" spans="1:23">
      <c r="A253" s="78">
        <v>252</v>
      </c>
      <c r="B253" s="78" t="s">
        <v>1552</v>
      </c>
      <c r="C253" s="78" t="s">
        <v>1553</v>
      </c>
      <c r="D253" s="78" t="s">
        <v>1554</v>
      </c>
      <c r="E253" s="78" t="s">
        <v>153</v>
      </c>
      <c r="F253" s="79"/>
      <c r="G253" s="80" t="s">
        <v>155</v>
      </c>
      <c r="H253" s="7" t="s">
        <v>156</v>
      </c>
      <c r="P253" s="78" t="s">
        <v>155</v>
      </c>
      <c r="Q253" s="78" t="s">
        <v>490</v>
      </c>
      <c r="R253" s="78" t="s">
        <v>1555</v>
      </c>
      <c r="S253" s="78" t="s">
        <v>1556</v>
      </c>
      <c r="T253" s="7">
        <v>37</v>
      </c>
      <c r="U253" s="7">
        <v>4</v>
      </c>
      <c r="V253" s="81">
        <v>426</v>
      </c>
      <c r="W253" s="81">
        <v>494</v>
      </c>
    </row>
    <row r="254" spans="1:23">
      <c r="A254" s="78">
        <v>253</v>
      </c>
      <c r="B254" s="78" t="s">
        <v>1557</v>
      </c>
      <c r="C254" s="78" t="s">
        <v>1558</v>
      </c>
      <c r="D254" s="78" t="s">
        <v>1559</v>
      </c>
      <c r="E254" s="78" t="s">
        <v>369</v>
      </c>
      <c r="F254" s="82" t="s">
        <v>894</v>
      </c>
      <c r="G254" s="80" t="s">
        <v>155</v>
      </c>
      <c r="I254" s="7" t="s">
        <v>248</v>
      </c>
      <c r="P254" s="78" t="s">
        <v>295</v>
      </c>
      <c r="Q254" s="78" t="s">
        <v>334</v>
      </c>
      <c r="R254" s="78" t="s">
        <v>159</v>
      </c>
      <c r="S254" s="78" t="s">
        <v>1560</v>
      </c>
      <c r="T254" s="7">
        <v>2</v>
      </c>
      <c r="U254" s="7">
        <v>1</v>
      </c>
      <c r="V254" s="81" t="s">
        <v>279</v>
      </c>
      <c r="W254" s="81" t="s">
        <v>279</v>
      </c>
    </row>
    <row r="255" spans="1:23">
      <c r="A255" s="78">
        <v>254</v>
      </c>
      <c r="B255" s="78" t="s">
        <v>1561</v>
      </c>
      <c r="C255" s="78" t="s">
        <v>1562</v>
      </c>
      <c r="D255" s="78" t="s">
        <v>1563</v>
      </c>
      <c r="E255" s="78" t="s">
        <v>153</v>
      </c>
      <c r="F255" s="82" t="s">
        <v>1564</v>
      </c>
      <c r="G255" s="80" t="s">
        <v>155</v>
      </c>
      <c r="H255" s="7" t="s">
        <v>156</v>
      </c>
      <c r="L255" s="7" t="s">
        <v>157</v>
      </c>
      <c r="P255" s="78" t="s">
        <v>155</v>
      </c>
      <c r="Q255" s="78" t="s">
        <v>340</v>
      </c>
      <c r="R255" s="78" t="s">
        <v>1565</v>
      </c>
      <c r="S255" s="78" t="s">
        <v>1566</v>
      </c>
      <c r="T255" s="7">
        <v>57</v>
      </c>
      <c r="U255" s="7">
        <v>2</v>
      </c>
      <c r="V255" s="81">
        <v>316</v>
      </c>
      <c r="W255" s="81">
        <v>385</v>
      </c>
    </row>
    <row r="256" spans="1:23">
      <c r="A256" s="78">
        <v>255</v>
      </c>
      <c r="B256" s="78" t="s">
        <v>1567</v>
      </c>
      <c r="C256" s="78" t="s">
        <v>1568</v>
      </c>
      <c r="D256" s="78" t="s">
        <v>1569</v>
      </c>
      <c r="E256" s="78" t="s">
        <v>153</v>
      </c>
      <c r="F256" s="82" t="s">
        <v>1570</v>
      </c>
      <c r="G256" s="80" t="s">
        <v>155</v>
      </c>
      <c r="H256" s="7" t="s">
        <v>156</v>
      </c>
      <c r="P256" s="78" t="s">
        <v>155</v>
      </c>
      <c r="Q256" s="78" t="s">
        <v>1571</v>
      </c>
      <c r="R256" s="78" t="s">
        <v>1572</v>
      </c>
      <c r="S256" s="78" t="s">
        <v>1573</v>
      </c>
      <c r="T256" s="7">
        <v>18</v>
      </c>
      <c r="U256" s="7">
        <v>2</v>
      </c>
      <c r="V256" s="81">
        <v>177</v>
      </c>
      <c r="W256" s="81">
        <v>204</v>
      </c>
    </row>
    <row r="257" spans="1:23">
      <c r="A257" s="78">
        <v>256</v>
      </c>
      <c r="B257" s="78" t="s">
        <v>1574</v>
      </c>
      <c r="C257" s="78" t="s">
        <v>1575</v>
      </c>
      <c r="D257" s="78" t="s">
        <v>1576</v>
      </c>
      <c r="E257" s="78" t="s">
        <v>369</v>
      </c>
      <c r="F257" s="79" t="s">
        <v>131</v>
      </c>
      <c r="G257" s="80" t="s">
        <v>155</v>
      </c>
      <c r="H257" s="7" t="s">
        <v>156</v>
      </c>
      <c r="N257" s="7" t="s">
        <v>185</v>
      </c>
      <c r="P257" s="78" t="s">
        <v>155</v>
      </c>
      <c r="Q257" s="78" t="s">
        <v>235</v>
      </c>
      <c r="R257" s="78" t="s">
        <v>1577</v>
      </c>
      <c r="S257" s="78" t="s">
        <v>1578</v>
      </c>
      <c r="T257" s="7">
        <v>7</v>
      </c>
      <c r="U257" s="7">
        <v>2</v>
      </c>
      <c r="V257" s="81" t="s">
        <v>279</v>
      </c>
      <c r="W257" s="81" t="s">
        <v>279</v>
      </c>
    </row>
    <row r="258" spans="1:23">
      <c r="A258" s="78">
        <v>257</v>
      </c>
      <c r="B258" s="78" t="s">
        <v>1579</v>
      </c>
      <c r="C258" s="78" t="s">
        <v>1580</v>
      </c>
      <c r="D258" s="78" t="s">
        <v>1581</v>
      </c>
      <c r="E258" s="78" t="s">
        <v>153</v>
      </c>
      <c r="F258" s="79"/>
      <c r="G258" s="80" t="s">
        <v>155</v>
      </c>
      <c r="H258" s="7" t="s">
        <v>156</v>
      </c>
      <c r="P258" s="78" t="s">
        <v>155</v>
      </c>
      <c r="Q258" s="78" t="s">
        <v>641</v>
      </c>
      <c r="R258" s="78" t="s">
        <v>1582</v>
      </c>
      <c r="S258" s="78" t="s">
        <v>1583</v>
      </c>
      <c r="T258" s="7">
        <v>32</v>
      </c>
      <c r="U258" s="7">
        <v>6</v>
      </c>
      <c r="V258" s="81">
        <v>680</v>
      </c>
      <c r="W258" s="81">
        <v>788</v>
      </c>
    </row>
    <row r="259" spans="1:23">
      <c r="A259" s="78">
        <v>258</v>
      </c>
      <c r="B259" s="78" t="s">
        <v>1584</v>
      </c>
      <c r="C259" s="78" t="s">
        <v>1585</v>
      </c>
      <c r="D259" s="78" t="s">
        <v>1586</v>
      </c>
      <c r="E259" s="78" t="s">
        <v>153</v>
      </c>
      <c r="F259" s="79" t="s">
        <v>1587</v>
      </c>
      <c r="G259" s="80" t="s">
        <v>155</v>
      </c>
      <c r="I259" s="7" t="s">
        <v>248</v>
      </c>
      <c r="N259" s="7" t="s">
        <v>185</v>
      </c>
      <c r="P259" s="78" t="s">
        <v>155</v>
      </c>
      <c r="Q259" s="78" t="s">
        <v>1588</v>
      </c>
      <c r="R259" s="78" t="s">
        <v>1589</v>
      </c>
      <c r="S259" s="78" t="s">
        <v>1590</v>
      </c>
      <c r="T259" s="7">
        <v>18</v>
      </c>
      <c r="U259" s="7">
        <v>4</v>
      </c>
      <c r="V259" s="81">
        <v>373</v>
      </c>
      <c r="W259" s="81">
        <v>431</v>
      </c>
    </row>
    <row r="260" spans="1:23">
      <c r="A260" s="78">
        <v>259</v>
      </c>
      <c r="B260" s="78" t="s">
        <v>1591</v>
      </c>
      <c r="C260" s="78" t="s">
        <v>1592</v>
      </c>
      <c r="D260" s="78" t="s">
        <v>1593</v>
      </c>
      <c r="E260" s="78" t="s">
        <v>153</v>
      </c>
      <c r="F260" s="79" t="s">
        <v>760</v>
      </c>
      <c r="G260" s="80" t="s">
        <v>155</v>
      </c>
      <c r="H260" s="7" t="s">
        <v>156</v>
      </c>
      <c r="L260" s="7" t="s">
        <v>157</v>
      </c>
      <c r="P260" s="78" t="s">
        <v>155</v>
      </c>
      <c r="Q260" s="78" t="s">
        <v>1594</v>
      </c>
      <c r="R260" s="78" t="s">
        <v>159</v>
      </c>
      <c r="S260" s="78" t="s">
        <v>1595</v>
      </c>
      <c r="T260" s="7">
        <v>3</v>
      </c>
      <c r="U260" s="7">
        <v>2</v>
      </c>
      <c r="V260" s="81">
        <v>236</v>
      </c>
      <c r="W260" s="81">
        <v>271</v>
      </c>
    </row>
    <row r="261" spans="1:23">
      <c r="A261" s="78">
        <v>260</v>
      </c>
      <c r="B261" s="78" t="s">
        <v>1596</v>
      </c>
      <c r="C261" s="78" t="s">
        <v>1597</v>
      </c>
      <c r="D261" s="78" t="s">
        <v>1598</v>
      </c>
      <c r="E261" s="78" t="s">
        <v>153</v>
      </c>
      <c r="F261" s="79" t="s">
        <v>1599</v>
      </c>
      <c r="G261" s="80" t="s">
        <v>155</v>
      </c>
      <c r="H261" s="7" t="s">
        <v>156</v>
      </c>
      <c r="O261" s="7" t="s">
        <v>222</v>
      </c>
      <c r="P261" s="78" t="s">
        <v>155</v>
      </c>
      <c r="Q261" s="78" t="s">
        <v>223</v>
      </c>
      <c r="R261" s="78" t="s">
        <v>1600</v>
      </c>
      <c r="S261" s="78" t="s">
        <v>1601</v>
      </c>
      <c r="T261" s="7">
        <v>38</v>
      </c>
      <c r="U261" s="7">
        <v>2</v>
      </c>
      <c r="V261" s="81">
        <v>203</v>
      </c>
      <c r="W261" s="81">
        <v>237</v>
      </c>
    </row>
    <row r="262" spans="1:23">
      <c r="A262" s="78">
        <v>261</v>
      </c>
      <c r="B262" s="78" t="s">
        <v>1602</v>
      </c>
      <c r="C262" s="78" t="s">
        <v>1603</v>
      </c>
      <c r="D262" s="78" t="s">
        <v>1604</v>
      </c>
      <c r="E262" s="78" t="s">
        <v>153</v>
      </c>
      <c r="F262" s="79" t="s">
        <v>321</v>
      </c>
      <c r="G262" s="80" t="s">
        <v>155</v>
      </c>
      <c r="H262" s="7" t="s">
        <v>156</v>
      </c>
      <c r="K262" s="7" t="s">
        <v>255</v>
      </c>
      <c r="P262" s="78" t="s">
        <v>155</v>
      </c>
      <c r="Q262" s="78" t="s">
        <v>742</v>
      </c>
      <c r="R262" s="78" t="s">
        <v>1605</v>
      </c>
      <c r="S262" s="78" t="s">
        <v>1606</v>
      </c>
      <c r="T262" s="7">
        <v>43</v>
      </c>
      <c r="U262" s="7">
        <v>3</v>
      </c>
      <c r="V262" s="81">
        <v>370</v>
      </c>
      <c r="W262" s="81">
        <v>431</v>
      </c>
    </row>
    <row r="263" spans="1:23">
      <c r="A263" s="78">
        <v>262</v>
      </c>
      <c r="B263" s="78" t="s">
        <v>1607</v>
      </c>
      <c r="C263" s="78" t="s">
        <v>1608</v>
      </c>
      <c r="D263" s="78" t="s">
        <v>1609</v>
      </c>
      <c r="E263" s="78" t="s">
        <v>153</v>
      </c>
      <c r="F263" s="79" t="s">
        <v>184</v>
      </c>
      <c r="G263" s="80" t="s">
        <v>155</v>
      </c>
      <c r="H263" s="7" t="s">
        <v>156</v>
      </c>
      <c r="N263" s="7" t="s">
        <v>185</v>
      </c>
      <c r="P263" s="78" t="s">
        <v>155</v>
      </c>
      <c r="Q263" s="78" t="s">
        <v>895</v>
      </c>
      <c r="R263" s="78" t="s">
        <v>1610</v>
      </c>
      <c r="S263" s="78" t="s">
        <v>1611</v>
      </c>
      <c r="T263" s="7">
        <v>19</v>
      </c>
      <c r="U263" s="7">
        <v>4</v>
      </c>
      <c r="V263" s="81">
        <v>363</v>
      </c>
      <c r="W263" s="81">
        <v>421</v>
      </c>
    </row>
    <row r="264" spans="1:23">
      <c r="A264" s="78">
        <v>263</v>
      </c>
      <c r="B264" s="78" t="s">
        <v>1612</v>
      </c>
      <c r="C264" s="78" t="s">
        <v>1613</v>
      </c>
      <c r="D264" s="78" t="s">
        <v>1614</v>
      </c>
      <c r="E264" s="78" t="s">
        <v>153</v>
      </c>
      <c r="G264" s="80" t="s">
        <v>155</v>
      </c>
      <c r="I264" s="7" t="s">
        <v>248</v>
      </c>
      <c r="P264" s="83" t="s">
        <v>295</v>
      </c>
      <c r="Q264" s="78" t="s">
        <v>334</v>
      </c>
      <c r="R264" s="78" t="s">
        <v>159</v>
      </c>
      <c r="S264" s="83" t="s">
        <v>1615</v>
      </c>
      <c r="T264" s="7">
        <v>2</v>
      </c>
      <c r="U264" s="7">
        <v>2</v>
      </c>
      <c r="V264" s="81" t="s">
        <v>279</v>
      </c>
      <c r="W264" s="81" t="s">
        <v>279</v>
      </c>
    </row>
    <row r="265" spans="1:23">
      <c r="A265" s="78">
        <v>264</v>
      </c>
      <c r="B265" s="78" t="s">
        <v>1616</v>
      </c>
      <c r="C265" s="78" t="s">
        <v>1617</v>
      </c>
      <c r="D265" s="78" t="s">
        <v>1618</v>
      </c>
      <c r="E265" s="78" t="s">
        <v>369</v>
      </c>
      <c r="F265" s="82" t="s">
        <v>1619</v>
      </c>
      <c r="G265" s="80" t="s">
        <v>155</v>
      </c>
      <c r="H265" s="7" t="s">
        <v>156</v>
      </c>
      <c r="N265" s="7" t="s">
        <v>185</v>
      </c>
      <c r="P265" s="78" t="s">
        <v>155</v>
      </c>
      <c r="Q265" s="78" t="s">
        <v>269</v>
      </c>
      <c r="R265" s="78" t="s">
        <v>159</v>
      </c>
      <c r="S265" s="78" t="s">
        <v>1620</v>
      </c>
      <c r="T265" s="7">
        <v>1</v>
      </c>
      <c r="U265" s="7">
        <v>2</v>
      </c>
      <c r="V265" s="81" t="s">
        <v>279</v>
      </c>
      <c r="W265" s="81" t="s">
        <v>279</v>
      </c>
    </row>
    <row r="266" spans="1:23">
      <c r="A266" s="78">
        <v>265</v>
      </c>
      <c r="B266" s="78" t="s">
        <v>1621</v>
      </c>
      <c r="C266" s="78" t="s">
        <v>1622</v>
      </c>
      <c r="D266" s="78" t="s">
        <v>1623</v>
      </c>
      <c r="E266" s="78" t="s">
        <v>153</v>
      </c>
      <c r="F266" s="79" t="s">
        <v>1065</v>
      </c>
      <c r="G266" s="80" t="s">
        <v>155</v>
      </c>
      <c r="H266" s="7" t="s">
        <v>156</v>
      </c>
      <c r="L266" s="7" t="s">
        <v>157</v>
      </c>
      <c r="P266" s="78" t="s">
        <v>155</v>
      </c>
      <c r="Q266" s="78" t="s">
        <v>229</v>
      </c>
      <c r="R266" s="78" t="s">
        <v>1624</v>
      </c>
      <c r="S266" s="78" t="s">
        <v>1625</v>
      </c>
      <c r="T266" s="7">
        <v>79</v>
      </c>
      <c r="U266" s="7">
        <v>7</v>
      </c>
      <c r="V266" s="81">
        <v>1167</v>
      </c>
      <c r="W266" s="81">
        <v>1353</v>
      </c>
    </row>
    <row r="267" spans="1:23">
      <c r="A267" s="78">
        <v>266</v>
      </c>
      <c r="B267" s="78" t="s">
        <v>1626</v>
      </c>
      <c r="C267" s="78" t="s">
        <v>1627</v>
      </c>
      <c r="D267" s="78" t="s">
        <v>1628</v>
      </c>
      <c r="E267" s="78" t="s">
        <v>153</v>
      </c>
      <c r="F267" s="79"/>
      <c r="G267" s="80" t="s">
        <v>155</v>
      </c>
      <c r="I267" s="7" t="s">
        <v>248</v>
      </c>
      <c r="P267" s="78" t="s">
        <v>295</v>
      </c>
      <c r="Q267" s="78" t="s">
        <v>1022</v>
      </c>
      <c r="R267" s="78" t="s">
        <v>159</v>
      </c>
      <c r="S267" s="78" t="s">
        <v>1629</v>
      </c>
      <c r="T267" s="7">
        <v>29</v>
      </c>
      <c r="U267" s="7">
        <v>1</v>
      </c>
      <c r="V267" s="81">
        <v>274</v>
      </c>
      <c r="W267" s="81">
        <v>317</v>
      </c>
    </row>
    <row r="268" spans="1:23">
      <c r="A268" s="78">
        <v>267</v>
      </c>
      <c r="B268" s="78" t="s">
        <v>1630</v>
      </c>
      <c r="C268" s="78" t="s">
        <v>1631</v>
      </c>
      <c r="D268" s="78" t="s">
        <v>1632</v>
      </c>
      <c r="E268" s="78" t="s">
        <v>153</v>
      </c>
      <c r="F268" s="79" t="s">
        <v>184</v>
      </c>
      <c r="G268" s="80" t="s">
        <v>155</v>
      </c>
      <c r="H268" s="7" t="s">
        <v>156</v>
      </c>
      <c r="M268" s="7" t="s">
        <v>164</v>
      </c>
      <c r="P268" s="78" t="s">
        <v>155</v>
      </c>
      <c r="Q268" s="78" t="s">
        <v>1633</v>
      </c>
      <c r="R268" s="78" t="s">
        <v>1634</v>
      </c>
      <c r="S268" s="78" t="s">
        <v>1635</v>
      </c>
      <c r="T268" s="7">
        <v>30</v>
      </c>
      <c r="U268" s="7">
        <v>2</v>
      </c>
      <c r="V268" s="81">
        <v>236</v>
      </c>
      <c r="W268" s="81">
        <v>273</v>
      </c>
    </row>
    <row r="269" spans="1:23">
      <c r="A269" s="78">
        <v>268</v>
      </c>
      <c r="B269" s="78" t="s">
        <v>1636</v>
      </c>
      <c r="C269" s="78" t="s">
        <v>1637</v>
      </c>
      <c r="D269" s="78" t="s">
        <v>1638</v>
      </c>
      <c r="E269" s="78" t="s">
        <v>369</v>
      </c>
      <c r="F269" s="79" t="s">
        <v>1639</v>
      </c>
      <c r="G269" s="80" t="s">
        <v>155</v>
      </c>
      <c r="H269" s="7" t="s">
        <v>156</v>
      </c>
      <c r="N269" s="7" t="s">
        <v>185</v>
      </c>
      <c r="P269" s="78" t="s">
        <v>155</v>
      </c>
      <c r="Q269" s="78" t="s">
        <v>340</v>
      </c>
      <c r="R269" s="78" t="s">
        <v>1640</v>
      </c>
      <c r="S269" s="78" t="s">
        <v>1641</v>
      </c>
      <c r="T269" s="7">
        <v>5</v>
      </c>
      <c r="U269" s="7">
        <v>2</v>
      </c>
      <c r="V269" s="81" t="s">
        <v>279</v>
      </c>
      <c r="W269" s="81" t="s">
        <v>279</v>
      </c>
    </row>
    <row r="270" spans="1:23">
      <c r="A270" s="78">
        <v>269</v>
      </c>
      <c r="B270" s="78" t="s">
        <v>1642</v>
      </c>
      <c r="C270" s="78" t="s">
        <v>1643</v>
      </c>
      <c r="D270" s="78" t="s">
        <v>1644</v>
      </c>
      <c r="E270" s="78" t="s">
        <v>153</v>
      </c>
      <c r="F270" s="79"/>
      <c r="G270" s="80" t="s">
        <v>155</v>
      </c>
      <c r="J270" s="7" t="s">
        <v>171</v>
      </c>
      <c r="P270" s="78" t="s">
        <v>155</v>
      </c>
      <c r="Q270" s="78" t="s">
        <v>352</v>
      </c>
      <c r="R270" s="78" t="s">
        <v>1645</v>
      </c>
      <c r="S270" s="78" t="s">
        <v>1646</v>
      </c>
      <c r="T270" s="7">
        <v>39</v>
      </c>
      <c r="U270" s="7">
        <v>8</v>
      </c>
      <c r="V270" s="81">
        <v>1108</v>
      </c>
      <c r="W270" s="81">
        <v>1284</v>
      </c>
    </row>
    <row r="271" spans="1:23">
      <c r="A271" s="78">
        <v>270</v>
      </c>
      <c r="B271" s="78" t="s">
        <v>1647</v>
      </c>
      <c r="C271" s="78" t="s">
        <v>1648</v>
      </c>
      <c r="D271" s="78" t="s">
        <v>1649</v>
      </c>
      <c r="E271" s="78" t="s">
        <v>153</v>
      </c>
      <c r="F271" s="79"/>
      <c r="G271" s="80" t="s">
        <v>155</v>
      </c>
      <c r="H271" s="7" t="s">
        <v>156</v>
      </c>
      <c r="K271" s="7" t="s">
        <v>255</v>
      </c>
      <c r="P271" s="78" t="s">
        <v>155</v>
      </c>
      <c r="Q271" s="78" t="s">
        <v>946</v>
      </c>
      <c r="R271" s="78" t="s">
        <v>1650</v>
      </c>
      <c r="S271" s="78" t="s">
        <v>1651</v>
      </c>
      <c r="T271" s="7">
        <v>38</v>
      </c>
      <c r="U271" s="7">
        <v>5</v>
      </c>
      <c r="V271" s="81">
        <v>475</v>
      </c>
      <c r="W271" s="81">
        <v>553</v>
      </c>
    </row>
    <row r="272" spans="1:23">
      <c r="A272" s="78">
        <v>271</v>
      </c>
      <c r="B272" s="78" t="s">
        <v>1652</v>
      </c>
      <c r="C272" s="78" t="s">
        <v>1653</v>
      </c>
      <c r="D272" s="78" t="s">
        <v>1654</v>
      </c>
      <c r="E272" s="78" t="s">
        <v>153</v>
      </c>
      <c r="F272" s="79"/>
      <c r="G272" s="80" t="s">
        <v>155</v>
      </c>
      <c r="H272" s="7" t="s">
        <v>156</v>
      </c>
      <c r="N272" s="7" t="s">
        <v>185</v>
      </c>
      <c r="P272" s="78" t="s">
        <v>155</v>
      </c>
      <c r="Q272" s="78" t="s">
        <v>1375</v>
      </c>
      <c r="R272" s="78" t="s">
        <v>159</v>
      </c>
      <c r="S272" s="78" t="s">
        <v>1655</v>
      </c>
      <c r="T272" s="7">
        <v>43</v>
      </c>
      <c r="U272" s="7">
        <v>1</v>
      </c>
      <c r="V272" s="81">
        <v>201</v>
      </c>
      <c r="W272" s="81">
        <v>232</v>
      </c>
    </row>
    <row r="273" spans="1:23">
      <c r="A273" s="78">
        <v>272</v>
      </c>
      <c r="B273" s="78" t="s">
        <v>1656</v>
      </c>
      <c r="C273" s="78" t="s">
        <v>1657</v>
      </c>
      <c r="D273" s="78" t="s">
        <v>1658</v>
      </c>
      <c r="E273" s="78" t="s">
        <v>153</v>
      </c>
      <c r="F273" s="79"/>
      <c r="G273" s="80" t="s">
        <v>155</v>
      </c>
      <c r="H273" s="7" t="s">
        <v>156</v>
      </c>
      <c r="M273" s="7" t="s">
        <v>164</v>
      </c>
      <c r="P273" s="78" t="s">
        <v>155</v>
      </c>
      <c r="Q273" s="78" t="s">
        <v>1659</v>
      </c>
      <c r="R273" s="78" t="s">
        <v>1660</v>
      </c>
      <c r="S273" s="78" t="s">
        <v>1661</v>
      </c>
      <c r="T273" s="7">
        <v>28</v>
      </c>
      <c r="U273" s="7">
        <v>2</v>
      </c>
      <c r="V273" s="81">
        <v>410</v>
      </c>
      <c r="W273" s="81">
        <v>475</v>
      </c>
    </row>
    <row r="274" spans="1:23">
      <c r="A274" s="78">
        <v>273</v>
      </c>
      <c r="B274" s="78" t="s">
        <v>1662</v>
      </c>
      <c r="C274" s="78" t="s">
        <v>1663</v>
      </c>
      <c r="D274" s="78" t="s">
        <v>1664</v>
      </c>
      <c r="E274" s="78" t="s">
        <v>153</v>
      </c>
      <c r="F274" s="79"/>
      <c r="G274" s="80" t="s">
        <v>155</v>
      </c>
      <c r="J274" s="7" t="s">
        <v>171</v>
      </c>
      <c r="P274" s="78" t="s">
        <v>155</v>
      </c>
      <c r="Q274" s="78" t="s">
        <v>1665</v>
      </c>
      <c r="R274" s="78" t="s">
        <v>1666</v>
      </c>
      <c r="S274" s="78" t="s">
        <v>1667</v>
      </c>
      <c r="T274" s="7">
        <v>28</v>
      </c>
      <c r="U274" s="7">
        <v>10</v>
      </c>
      <c r="V274" s="81">
        <v>1922</v>
      </c>
      <c r="W274" s="81">
        <v>2231</v>
      </c>
    </row>
    <row r="275" spans="1:23">
      <c r="A275" s="78">
        <v>274</v>
      </c>
      <c r="B275" s="78" t="s">
        <v>1668</v>
      </c>
      <c r="C275" s="78" t="s">
        <v>1669</v>
      </c>
      <c r="D275" s="78" t="s">
        <v>1670</v>
      </c>
      <c r="E275" s="78" t="s">
        <v>153</v>
      </c>
      <c r="F275" s="79"/>
      <c r="G275" s="80" t="s">
        <v>155</v>
      </c>
      <c r="H275" s="7" t="s">
        <v>156</v>
      </c>
      <c r="P275" s="78" t="s">
        <v>155</v>
      </c>
      <c r="Q275" s="78" t="s">
        <v>1375</v>
      </c>
      <c r="R275" s="78" t="s">
        <v>159</v>
      </c>
      <c r="S275" s="78" t="s">
        <v>1671</v>
      </c>
      <c r="T275" s="7">
        <v>75</v>
      </c>
      <c r="U275" s="7">
        <v>1</v>
      </c>
      <c r="V275" s="81">
        <v>344</v>
      </c>
      <c r="W275" s="81">
        <v>399</v>
      </c>
    </row>
    <row r="276" spans="1:23">
      <c r="A276" s="78">
        <v>275</v>
      </c>
      <c r="B276" s="78" t="s">
        <v>1672</v>
      </c>
      <c r="C276" s="78" t="s">
        <v>1673</v>
      </c>
      <c r="D276" s="78" t="s">
        <v>1674</v>
      </c>
      <c r="E276" s="78" t="s">
        <v>153</v>
      </c>
      <c r="F276" s="79"/>
      <c r="G276" s="80" t="s">
        <v>155</v>
      </c>
      <c r="I276" s="7" t="s">
        <v>248</v>
      </c>
      <c r="P276" s="78" t="s">
        <v>295</v>
      </c>
      <c r="Q276" s="78" t="s">
        <v>334</v>
      </c>
      <c r="R276" s="78" t="s">
        <v>1675</v>
      </c>
      <c r="S276" s="78" t="s">
        <v>1676</v>
      </c>
      <c r="T276" s="7">
        <v>95</v>
      </c>
      <c r="U276" s="7">
        <v>4</v>
      </c>
      <c r="V276" s="81">
        <v>822</v>
      </c>
      <c r="W276" s="81">
        <v>954</v>
      </c>
    </row>
    <row r="277" spans="1:23">
      <c r="A277" s="78">
        <v>276</v>
      </c>
      <c r="B277" s="78" t="s">
        <v>1677</v>
      </c>
      <c r="C277" s="78" t="s">
        <v>1678</v>
      </c>
      <c r="D277" s="78" t="s">
        <v>1679</v>
      </c>
      <c r="E277" s="78" t="s">
        <v>153</v>
      </c>
      <c r="F277" s="79"/>
      <c r="G277" s="80" t="s">
        <v>155</v>
      </c>
      <c r="H277" s="7" t="s">
        <v>156</v>
      </c>
      <c r="K277" s="7" t="s">
        <v>255</v>
      </c>
      <c r="P277" s="78" t="s">
        <v>155</v>
      </c>
      <c r="Q277" s="78" t="s">
        <v>346</v>
      </c>
      <c r="R277" s="78" t="s">
        <v>1680</v>
      </c>
      <c r="S277" s="78" t="s">
        <v>1681</v>
      </c>
      <c r="T277" s="7">
        <v>68</v>
      </c>
      <c r="U277" s="7">
        <v>4</v>
      </c>
      <c r="V277" s="81">
        <v>587</v>
      </c>
      <c r="W277" s="81">
        <v>681</v>
      </c>
    </row>
    <row r="278" spans="1:23">
      <c r="A278" s="78">
        <v>277</v>
      </c>
      <c r="B278" s="78" t="s">
        <v>1682</v>
      </c>
      <c r="C278" s="78" t="s">
        <v>1683</v>
      </c>
      <c r="D278" s="78" t="s">
        <v>1684</v>
      </c>
      <c r="E278" s="78" t="s">
        <v>153</v>
      </c>
      <c r="F278" s="79"/>
      <c r="G278" s="80" t="s">
        <v>155</v>
      </c>
      <c r="H278" s="7" t="s">
        <v>156</v>
      </c>
      <c r="K278" s="7" t="s">
        <v>255</v>
      </c>
      <c r="P278" s="78" t="s">
        <v>155</v>
      </c>
      <c r="Q278" s="78" t="s">
        <v>1685</v>
      </c>
      <c r="R278" s="78" t="s">
        <v>1686</v>
      </c>
      <c r="S278" s="78" t="s">
        <v>1687</v>
      </c>
      <c r="T278" s="7">
        <v>73</v>
      </c>
      <c r="U278" s="7">
        <v>6</v>
      </c>
      <c r="V278" s="81">
        <v>646</v>
      </c>
      <c r="W278" s="81">
        <v>750</v>
      </c>
    </row>
    <row r="279" spans="1:23">
      <c r="A279" s="78">
        <v>278</v>
      </c>
      <c r="B279" s="78" t="s">
        <v>1688</v>
      </c>
      <c r="C279" s="78" t="s">
        <v>1689</v>
      </c>
      <c r="D279" s="78" t="s">
        <v>1690</v>
      </c>
      <c r="E279" s="78" t="s">
        <v>153</v>
      </c>
      <c r="F279" s="79" t="s">
        <v>1163</v>
      </c>
      <c r="G279" s="80" t="s">
        <v>155</v>
      </c>
      <c r="H279" s="7" t="s">
        <v>156</v>
      </c>
      <c r="P279" s="78" t="s">
        <v>155</v>
      </c>
      <c r="Q279" s="78" t="s">
        <v>1691</v>
      </c>
      <c r="R279" s="78" t="s">
        <v>1692</v>
      </c>
      <c r="S279" s="78" t="s">
        <v>1693</v>
      </c>
      <c r="T279" s="7">
        <v>41</v>
      </c>
      <c r="U279" s="7">
        <v>3</v>
      </c>
      <c r="V279" s="81">
        <v>625</v>
      </c>
      <c r="W279" s="81">
        <v>726</v>
      </c>
    </row>
    <row r="280" spans="1:23">
      <c r="A280" s="78">
        <v>279</v>
      </c>
      <c r="B280" s="78" t="s">
        <v>1694</v>
      </c>
      <c r="C280" s="78" t="s">
        <v>1695</v>
      </c>
      <c r="D280" s="78" t="s">
        <v>1696</v>
      </c>
      <c r="E280" s="78" t="s">
        <v>369</v>
      </c>
      <c r="F280" s="79"/>
      <c r="G280" s="80" t="s">
        <v>155</v>
      </c>
      <c r="H280" s="7" t="s">
        <v>156</v>
      </c>
      <c r="P280" s="78" t="s">
        <v>155</v>
      </c>
      <c r="Q280" s="78" t="s">
        <v>1001</v>
      </c>
      <c r="R280" s="78" t="s">
        <v>1697</v>
      </c>
      <c r="S280" s="78" t="s">
        <v>1698</v>
      </c>
      <c r="T280" s="7">
        <v>100</v>
      </c>
      <c r="U280" s="7">
        <v>4</v>
      </c>
      <c r="V280" s="81" t="s">
        <v>279</v>
      </c>
      <c r="W280" s="81" t="s">
        <v>279</v>
      </c>
    </row>
    <row r="281" spans="1:23">
      <c r="A281" s="78">
        <v>280</v>
      </c>
      <c r="B281" s="78" t="s">
        <v>1699</v>
      </c>
      <c r="C281" s="78" t="s">
        <v>1700</v>
      </c>
      <c r="D281" s="78" t="s">
        <v>1701</v>
      </c>
      <c r="E281" s="78" t="s">
        <v>153</v>
      </c>
      <c r="F281" s="79" t="s">
        <v>1702</v>
      </c>
      <c r="G281" s="80" t="s">
        <v>155</v>
      </c>
      <c r="I281" s="7" t="s">
        <v>248</v>
      </c>
      <c r="P281" s="78" t="s">
        <v>295</v>
      </c>
      <c r="Q281" s="78" t="s">
        <v>334</v>
      </c>
      <c r="R281" s="78" t="s">
        <v>159</v>
      </c>
      <c r="S281" s="78" t="s">
        <v>1703</v>
      </c>
      <c r="T281" s="7">
        <v>22</v>
      </c>
      <c r="U281" s="7">
        <v>1</v>
      </c>
      <c r="V281" s="81">
        <v>276</v>
      </c>
      <c r="W281" s="81">
        <v>317</v>
      </c>
    </row>
    <row r="282" spans="1:23">
      <c r="A282" s="78">
        <v>281</v>
      </c>
      <c r="B282" s="78" t="s">
        <v>1704</v>
      </c>
      <c r="C282" s="78" t="s">
        <v>1705</v>
      </c>
      <c r="D282" s="78" t="s">
        <v>1706</v>
      </c>
      <c r="E282" s="78" t="s">
        <v>153</v>
      </c>
      <c r="F282" s="79"/>
      <c r="G282" s="80" t="s">
        <v>155</v>
      </c>
      <c r="I282" s="7" t="s">
        <v>248</v>
      </c>
      <c r="P282" s="78" t="s">
        <v>295</v>
      </c>
      <c r="Q282" s="78" t="s">
        <v>303</v>
      </c>
      <c r="R282" s="78" t="s">
        <v>159</v>
      </c>
      <c r="S282" s="78" t="s">
        <v>1707</v>
      </c>
      <c r="T282" s="7">
        <v>40</v>
      </c>
      <c r="U282" s="7">
        <v>1</v>
      </c>
      <c r="V282" s="81">
        <v>391</v>
      </c>
      <c r="W282" s="81">
        <v>452</v>
      </c>
    </row>
    <row r="283" spans="1:23">
      <c r="A283" s="78">
        <v>282</v>
      </c>
      <c r="B283" s="78" t="s">
        <v>1708</v>
      </c>
      <c r="C283" s="78" t="s">
        <v>1709</v>
      </c>
      <c r="D283" s="78" t="s">
        <v>1710</v>
      </c>
      <c r="E283" s="78" t="s">
        <v>153</v>
      </c>
      <c r="F283" s="79"/>
      <c r="G283" s="80" t="s">
        <v>155</v>
      </c>
      <c r="H283" s="7" t="s">
        <v>156</v>
      </c>
      <c r="P283" s="78" t="s">
        <v>155</v>
      </c>
      <c r="Q283" s="78" t="s">
        <v>1375</v>
      </c>
      <c r="R283" s="78" t="s">
        <v>1711</v>
      </c>
      <c r="S283" s="78" t="s">
        <v>1712</v>
      </c>
      <c r="T283" s="7">
        <v>139</v>
      </c>
      <c r="U283" s="7">
        <v>4</v>
      </c>
      <c r="V283" s="81">
        <v>250</v>
      </c>
      <c r="W283" s="81">
        <v>290</v>
      </c>
    </row>
    <row r="284" spans="1:23">
      <c r="A284" s="78">
        <v>283</v>
      </c>
      <c r="B284" s="78" t="s">
        <v>1713</v>
      </c>
      <c r="C284" s="78" t="s">
        <v>1714</v>
      </c>
      <c r="D284" s="78" t="s">
        <v>1715</v>
      </c>
      <c r="E284" s="78" t="s">
        <v>153</v>
      </c>
      <c r="F284" s="79"/>
      <c r="G284" s="80" t="s">
        <v>155</v>
      </c>
      <c r="H284" s="7" t="s">
        <v>156</v>
      </c>
      <c r="N284" s="7" t="s">
        <v>185</v>
      </c>
      <c r="P284" s="78" t="s">
        <v>155</v>
      </c>
      <c r="Q284" s="78" t="s">
        <v>641</v>
      </c>
      <c r="R284" s="78" t="s">
        <v>1716</v>
      </c>
      <c r="S284" s="78" t="s">
        <v>1717</v>
      </c>
      <c r="T284" s="7">
        <v>54</v>
      </c>
      <c r="U284" s="7">
        <v>4</v>
      </c>
      <c r="V284" s="81">
        <v>421</v>
      </c>
      <c r="W284" s="81">
        <v>488</v>
      </c>
    </row>
    <row r="285" spans="1:23">
      <c r="A285" s="78">
        <v>284</v>
      </c>
      <c r="B285" s="78" t="s">
        <v>1718</v>
      </c>
      <c r="C285" s="78" t="s">
        <v>1719</v>
      </c>
      <c r="D285" s="78" t="s">
        <v>1720</v>
      </c>
      <c r="E285" s="78" t="s">
        <v>153</v>
      </c>
      <c r="F285" s="79"/>
      <c r="G285" s="80" t="s">
        <v>155</v>
      </c>
      <c r="H285" s="7" t="s">
        <v>156</v>
      </c>
      <c r="P285" s="78" t="s">
        <v>155</v>
      </c>
      <c r="Q285" s="78" t="s">
        <v>186</v>
      </c>
      <c r="R285" s="78" t="s">
        <v>1721</v>
      </c>
      <c r="S285" s="78" t="s">
        <v>1722</v>
      </c>
      <c r="T285" s="7">
        <v>106</v>
      </c>
      <c r="U285" s="7">
        <v>3</v>
      </c>
      <c r="V285" s="81">
        <v>393</v>
      </c>
      <c r="W285" s="81">
        <v>457</v>
      </c>
    </row>
    <row r="286" spans="1:23">
      <c r="A286" s="78">
        <v>285</v>
      </c>
      <c r="B286" s="78" t="s">
        <v>1723</v>
      </c>
      <c r="C286" s="78" t="s">
        <v>1724</v>
      </c>
      <c r="D286" s="78" t="s">
        <v>1725</v>
      </c>
      <c r="E286" s="78" t="s">
        <v>369</v>
      </c>
      <c r="F286" s="79"/>
      <c r="G286" s="80" t="s">
        <v>155</v>
      </c>
      <c r="H286" s="7" t="s">
        <v>156</v>
      </c>
      <c r="L286" s="7" t="s">
        <v>157</v>
      </c>
      <c r="P286" s="78" t="s">
        <v>155</v>
      </c>
      <c r="Q286" s="78" t="s">
        <v>178</v>
      </c>
      <c r="R286" s="78" t="s">
        <v>159</v>
      </c>
      <c r="S286" s="78" t="s">
        <v>1726</v>
      </c>
      <c r="T286" s="7">
        <v>6</v>
      </c>
      <c r="U286" s="7">
        <v>1</v>
      </c>
      <c r="V286" s="81" t="s">
        <v>279</v>
      </c>
      <c r="W286" s="81" t="s">
        <v>279</v>
      </c>
    </row>
    <row r="287" spans="1:23">
      <c r="A287" s="78">
        <v>286</v>
      </c>
      <c r="B287" s="78" t="s">
        <v>1727</v>
      </c>
      <c r="C287" s="78" t="s">
        <v>1728</v>
      </c>
      <c r="D287" s="78" t="s">
        <v>1729</v>
      </c>
      <c r="E287" s="78" t="s">
        <v>308</v>
      </c>
      <c r="F287" s="79" t="s">
        <v>1169</v>
      </c>
      <c r="G287" s="80" t="s">
        <v>155</v>
      </c>
      <c r="J287" s="7" t="s">
        <v>171</v>
      </c>
      <c r="P287" s="78" t="s">
        <v>430</v>
      </c>
      <c r="Q287" s="78" t="s">
        <v>431</v>
      </c>
      <c r="R287" s="78" t="s">
        <v>159</v>
      </c>
      <c r="S287" s="78" t="s">
        <v>1730</v>
      </c>
      <c r="T287" s="7">
        <v>3</v>
      </c>
      <c r="U287" s="7">
        <v>2</v>
      </c>
      <c r="V287" s="81" t="s">
        <v>279</v>
      </c>
      <c r="W287" s="81" t="s">
        <v>279</v>
      </c>
    </row>
    <row r="288" spans="1:23">
      <c r="A288" s="78">
        <v>287</v>
      </c>
      <c r="B288" s="78" t="s">
        <v>1731</v>
      </c>
      <c r="C288" s="78" t="s">
        <v>1732</v>
      </c>
      <c r="D288" s="78" t="s">
        <v>1733</v>
      </c>
      <c r="E288" s="78" t="s">
        <v>153</v>
      </c>
      <c r="F288" s="79" t="s">
        <v>1734</v>
      </c>
      <c r="G288" s="80" t="s">
        <v>155</v>
      </c>
      <c r="H288" s="7" t="s">
        <v>156</v>
      </c>
      <c r="P288" s="78" t="s">
        <v>155</v>
      </c>
      <c r="Q288" s="78" t="s">
        <v>1375</v>
      </c>
      <c r="R288" s="78" t="s">
        <v>159</v>
      </c>
      <c r="S288" s="78" t="s">
        <v>1735</v>
      </c>
      <c r="T288" s="7">
        <v>7</v>
      </c>
      <c r="U288" s="7">
        <v>2</v>
      </c>
      <c r="V288" s="81">
        <v>176</v>
      </c>
      <c r="W288" s="81">
        <v>206</v>
      </c>
    </row>
    <row r="289" spans="1:23">
      <c r="A289" s="78">
        <v>288</v>
      </c>
      <c r="B289" s="78" t="s">
        <v>1736</v>
      </c>
      <c r="C289" s="78" t="s">
        <v>1737</v>
      </c>
      <c r="D289" s="78" t="s">
        <v>1738</v>
      </c>
      <c r="E289" s="78" t="s">
        <v>153</v>
      </c>
      <c r="F289" s="79"/>
      <c r="G289" s="80" t="s">
        <v>155</v>
      </c>
      <c r="H289" s="7" t="s">
        <v>156</v>
      </c>
      <c r="P289" s="78" t="s">
        <v>155</v>
      </c>
      <c r="Q289" s="78" t="s">
        <v>533</v>
      </c>
      <c r="R289" s="78" t="s">
        <v>1739</v>
      </c>
      <c r="S289" s="78" t="s">
        <v>1740</v>
      </c>
      <c r="T289" s="7">
        <v>7</v>
      </c>
      <c r="U289" s="7">
        <v>2</v>
      </c>
      <c r="V289" s="81">
        <v>425</v>
      </c>
      <c r="W289" s="81">
        <v>505</v>
      </c>
    </row>
    <row r="290" spans="1:23">
      <c r="A290" s="78">
        <v>289</v>
      </c>
      <c r="B290" s="78" t="s">
        <v>1741</v>
      </c>
      <c r="C290" s="78" t="s">
        <v>1742</v>
      </c>
      <c r="D290" s="78" t="s">
        <v>1743</v>
      </c>
      <c r="E290" s="78" t="s">
        <v>153</v>
      </c>
      <c r="F290" s="79"/>
      <c r="G290" s="80" t="s">
        <v>155</v>
      </c>
      <c r="H290" s="7" t="s">
        <v>156</v>
      </c>
      <c r="P290" s="78" t="s">
        <v>155</v>
      </c>
      <c r="Q290" s="78" t="s">
        <v>1744</v>
      </c>
      <c r="R290" s="78" t="s">
        <v>1745</v>
      </c>
      <c r="S290" s="78" t="s">
        <v>1746</v>
      </c>
      <c r="T290" s="7">
        <v>6</v>
      </c>
      <c r="U290" s="7">
        <v>2</v>
      </c>
      <c r="V290" s="81">
        <v>396</v>
      </c>
      <c r="W290" s="81">
        <v>459</v>
      </c>
    </row>
    <row r="291" spans="1:23">
      <c r="A291" s="78">
        <v>290</v>
      </c>
      <c r="B291" s="78" t="s">
        <v>1747</v>
      </c>
      <c r="C291" s="78" t="s">
        <v>1748</v>
      </c>
      <c r="D291" s="78" t="s">
        <v>1749</v>
      </c>
      <c r="E291" s="78" t="s">
        <v>153</v>
      </c>
      <c r="F291" s="79" t="s">
        <v>1750</v>
      </c>
      <c r="G291" s="80" t="s">
        <v>155</v>
      </c>
      <c r="H291" s="7" t="s">
        <v>156</v>
      </c>
      <c r="P291" s="78" t="s">
        <v>155</v>
      </c>
      <c r="Q291" s="78" t="s">
        <v>1751</v>
      </c>
      <c r="R291" s="78" t="s">
        <v>159</v>
      </c>
      <c r="S291" s="78" t="s">
        <v>1752</v>
      </c>
      <c r="T291" s="7">
        <v>44</v>
      </c>
      <c r="U291" s="7">
        <v>2</v>
      </c>
      <c r="V291" s="81">
        <v>272</v>
      </c>
      <c r="W291" s="81">
        <v>313</v>
      </c>
    </row>
    <row r="292" spans="1:23">
      <c r="A292" s="78">
        <v>291</v>
      </c>
      <c r="B292" s="78" t="s">
        <v>1753</v>
      </c>
      <c r="C292" s="78" t="s">
        <v>1754</v>
      </c>
      <c r="D292" s="78" t="s">
        <v>1755</v>
      </c>
      <c r="E292" s="78" t="s">
        <v>153</v>
      </c>
      <c r="F292" s="79"/>
      <c r="G292" s="80" t="s">
        <v>155</v>
      </c>
      <c r="H292" s="7" t="s">
        <v>156</v>
      </c>
      <c r="K292" s="7" t="s">
        <v>255</v>
      </c>
      <c r="P292" s="78" t="s">
        <v>155</v>
      </c>
      <c r="Q292" s="78" t="s">
        <v>1756</v>
      </c>
      <c r="R292" s="78" t="s">
        <v>1757</v>
      </c>
      <c r="S292" s="78" t="s">
        <v>1758</v>
      </c>
      <c r="T292" s="7">
        <v>35</v>
      </c>
      <c r="U292" s="7">
        <v>2</v>
      </c>
      <c r="V292" s="81">
        <v>320</v>
      </c>
      <c r="W292" s="81">
        <v>382</v>
      </c>
    </row>
    <row r="293" spans="1:23">
      <c r="A293" s="78">
        <v>292</v>
      </c>
      <c r="B293" s="78" t="s">
        <v>1759</v>
      </c>
      <c r="C293" s="78" t="s">
        <v>1760</v>
      </c>
      <c r="D293" s="78" t="s">
        <v>1761</v>
      </c>
      <c r="E293" s="78" t="s">
        <v>153</v>
      </c>
      <c r="F293" s="79"/>
      <c r="G293" s="80" t="s">
        <v>155</v>
      </c>
      <c r="H293" s="7" t="s">
        <v>156</v>
      </c>
      <c r="P293" s="78" t="s">
        <v>155</v>
      </c>
      <c r="Q293" s="78" t="s">
        <v>395</v>
      </c>
      <c r="R293" s="78" t="s">
        <v>1762</v>
      </c>
      <c r="S293" s="78" t="s">
        <v>1763</v>
      </c>
      <c r="T293" s="7">
        <v>25</v>
      </c>
      <c r="U293" s="7">
        <v>6</v>
      </c>
      <c r="V293" s="81">
        <v>710</v>
      </c>
      <c r="W293" s="81">
        <v>823</v>
      </c>
    </row>
    <row r="294" spans="1:23">
      <c r="A294" s="78">
        <v>293</v>
      </c>
      <c r="B294" s="78" t="s">
        <v>1764</v>
      </c>
      <c r="C294" s="78" t="s">
        <v>1765</v>
      </c>
      <c r="D294" s="78" t="s">
        <v>1766</v>
      </c>
      <c r="E294" s="78" t="s">
        <v>153</v>
      </c>
      <c r="F294" s="79"/>
      <c r="G294" s="80" t="s">
        <v>155</v>
      </c>
      <c r="H294" s="7" t="s">
        <v>156</v>
      </c>
      <c r="L294" s="7" t="s">
        <v>157</v>
      </c>
      <c r="P294" s="78" t="s">
        <v>155</v>
      </c>
      <c r="Q294" s="78" t="s">
        <v>158</v>
      </c>
      <c r="R294" s="78" t="s">
        <v>1767</v>
      </c>
      <c r="S294" s="78" t="s">
        <v>1768</v>
      </c>
      <c r="T294" s="7">
        <v>11</v>
      </c>
      <c r="U294" s="7">
        <v>4</v>
      </c>
      <c r="V294" s="81">
        <v>421</v>
      </c>
      <c r="W294" s="81">
        <v>488</v>
      </c>
    </row>
    <row r="295" spans="1:23">
      <c r="A295" s="78">
        <v>294</v>
      </c>
      <c r="B295" s="78" t="s">
        <v>1769</v>
      </c>
      <c r="C295" s="78" t="s">
        <v>1770</v>
      </c>
      <c r="D295" s="78" t="s">
        <v>1771</v>
      </c>
      <c r="E295" s="78" t="s">
        <v>153</v>
      </c>
      <c r="F295" s="79"/>
      <c r="G295" s="80" t="s">
        <v>155</v>
      </c>
      <c r="H295" s="7" t="s">
        <v>156</v>
      </c>
      <c r="K295" s="7" t="s">
        <v>255</v>
      </c>
      <c r="P295" s="78" t="s">
        <v>155</v>
      </c>
      <c r="Q295" s="78" t="s">
        <v>693</v>
      </c>
      <c r="R295" s="78" t="s">
        <v>1772</v>
      </c>
      <c r="S295" s="78" t="s">
        <v>1773</v>
      </c>
      <c r="T295" s="7">
        <v>91</v>
      </c>
      <c r="U295" s="7">
        <v>2</v>
      </c>
      <c r="V295" s="81">
        <v>193</v>
      </c>
      <c r="W295" s="81">
        <v>224</v>
      </c>
    </row>
    <row r="296" spans="1:23">
      <c r="A296" s="78">
        <v>295</v>
      </c>
      <c r="B296" s="78" t="s">
        <v>1774</v>
      </c>
      <c r="C296" s="78" t="s">
        <v>1775</v>
      </c>
      <c r="D296" s="78" t="s">
        <v>1776</v>
      </c>
      <c r="E296" s="78" t="s">
        <v>153</v>
      </c>
      <c r="F296" s="79"/>
      <c r="G296" s="80" t="s">
        <v>155</v>
      </c>
      <c r="H296" s="7" t="s">
        <v>156</v>
      </c>
      <c r="O296" s="7" t="s">
        <v>222</v>
      </c>
      <c r="P296" s="78" t="s">
        <v>155</v>
      </c>
      <c r="Q296" s="78" t="s">
        <v>223</v>
      </c>
      <c r="R296" s="78" t="s">
        <v>1777</v>
      </c>
      <c r="S296" s="78" t="s">
        <v>1778</v>
      </c>
      <c r="T296" s="7">
        <v>71</v>
      </c>
      <c r="U296" s="7">
        <v>4</v>
      </c>
      <c r="V296" s="81">
        <v>512</v>
      </c>
      <c r="W296" s="81">
        <v>626</v>
      </c>
    </row>
    <row r="297" spans="1:23">
      <c r="A297" s="78">
        <v>296</v>
      </c>
      <c r="B297" s="78" t="s">
        <v>1779</v>
      </c>
      <c r="C297" s="78" t="s">
        <v>1780</v>
      </c>
      <c r="D297" s="78" t="s">
        <v>1781</v>
      </c>
      <c r="E297" s="78" t="s">
        <v>153</v>
      </c>
      <c r="F297" s="79"/>
      <c r="G297" s="80" t="s">
        <v>155</v>
      </c>
      <c r="H297" s="7" t="s">
        <v>156</v>
      </c>
      <c r="K297" s="7" t="s">
        <v>255</v>
      </c>
      <c r="P297" s="78" t="s">
        <v>155</v>
      </c>
      <c r="Q297" s="78" t="s">
        <v>1756</v>
      </c>
      <c r="R297" s="78" t="s">
        <v>1782</v>
      </c>
      <c r="S297" s="78" t="s">
        <v>1783</v>
      </c>
      <c r="T297" s="7">
        <v>48</v>
      </c>
      <c r="U297" s="7">
        <v>4</v>
      </c>
      <c r="V297" s="81">
        <v>449</v>
      </c>
      <c r="W297" s="81">
        <v>520</v>
      </c>
    </row>
    <row r="298" spans="1:23">
      <c r="A298" s="78">
        <v>297</v>
      </c>
      <c r="B298" s="78" t="s">
        <v>1784</v>
      </c>
      <c r="C298" s="78" t="s">
        <v>1785</v>
      </c>
      <c r="D298" s="78" t="s">
        <v>1786</v>
      </c>
      <c r="E298" s="78" t="s">
        <v>153</v>
      </c>
      <c r="F298" s="79"/>
      <c r="G298" s="80" t="s">
        <v>155</v>
      </c>
      <c r="H298" s="7" t="s">
        <v>156</v>
      </c>
      <c r="L298" s="7" t="s">
        <v>157</v>
      </c>
      <c r="P298" s="78" t="s">
        <v>339</v>
      </c>
      <c r="Q298" s="78" t="s">
        <v>566</v>
      </c>
      <c r="R298" s="78" t="s">
        <v>1787</v>
      </c>
      <c r="S298" s="78" t="s">
        <v>1788</v>
      </c>
      <c r="T298" s="7">
        <v>57</v>
      </c>
      <c r="U298" s="7">
        <v>4</v>
      </c>
      <c r="V298" s="81">
        <v>285</v>
      </c>
      <c r="W298" s="81">
        <v>305</v>
      </c>
    </row>
    <row r="299" spans="1:23">
      <c r="A299" s="78">
        <v>298</v>
      </c>
      <c r="B299" s="78" t="s">
        <v>1789</v>
      </c>
      <c r="C299" s="78" t="s">
        <v>1790</v>
      </c>
      <c r="D299" s="78" t="s">
        <v>1791</v>
      </c>
      <c r="E299" s="78" t="s">
        <v>153</v>
      </c>
      <c r="F299" s="79" t="s">
        <v>154</v>
      </c>
      <c r="G299" s="80" t="s">
        <v>155</v>
      </c>
      <c r="H299" s="7" t="s">
        <v>156</v>
      </c>
      <c r="P299" s="78" t="s">
        <v>155</v>
      </c>
      <c r="Q299" s="78" t="s">
        <v>1792</v>
      </c>
      <c r="R299" s="78" t="s">
        <v>159</v>
      </c>
      <c r="S299" s="78" t="s">
        <v>1793</v>
      </c>
      <c r="T299" s="7">
        <v>9</v>
      </c>
      <c r="U299" s="7">
        <v>2</v>
      </c>
      <c r="V299" s="81">
        <v>273</v>
      </c>
      <c r="W299" s="81">
        <v>311</v>
      </c>
    </row>
    <row r="300" spans="1:23">
      <c r="A300" s="78">
        <v>299</v>
      </c>
      <c r="B300" s="78" t="s">
        <v>1794</v>
      </c>
      <c r="C300" s="78" t="s">
        <v>1795</v>
      </c>
      <c r="D300" s="78" t="s">
        <v>1796</v>
      </c>
      <c r="E300" s="78" t="s">
        <v>153</v>
      </c>
      <c r="F300" s="79"/>
      <c r="G300" s="80" t="s">
        <v>155</v>
      </c>
      <c r="H300" s="7" t="s">
        <v>156</v>
      </c>
      <c r="P300" s="78" t="s">
        <v>155</v>
      </c>
      <c r="Q300" s="78" t="s">
        <v>1797</v>
      </c>
      <c r="R300" s="78" t="s">
        <v>1798</v>
      </c>
      <c r="S300" s="78" t="s">
        <v>1799</v>
      </c>
      <c r="T300" s="7">
        <v>6</v>
      </c>
      <c r="U300" s="7">
        <v>2</v>
      </c>
      <c r="V300" s="81">
        <v>396</v>
      </c>
      <c r="W300" s="81">
        <v>459</v>
      </c>
    </row>
    <row r="301" spans="1:23">
      <c r="A301" s="78">
        <v>300</v>
      </c>
      <c r="B301" s="78" t="s">
        <v>1800</v>
      </c>
      <c r="C301" s="78" t="s">
        <v>1801</v>
      </c>
      <c r="D301" s="78" t="s">
        <v>1802</v>
      </c>
      <c r="E301" s="78" t="s">
        <v>153</v>
      </c>
      <c r="F301" s="79"/>
      <c r="G301" s="80" t="s">
        <v>155</v>
      </c>
      <c r="H301" s="7" t="s">
        <v>156</v>
      </c>
      <c r="M301" s="7" t="s">
        <v>164</v>
      </c>
      <c r="P301" s="78" t="s">
        <v>155</v>
      </c>
      <c r="Q301" s="78" t="s">
        <v>1792</v>
      </c>
      <c r="R301" s="78" t="s">
        <v>1803</v>
      </c>
      <c r="S301" s="78" t="s">
        <v>1804</v>
      </c>
      <c r="T301" s="7">
        <v>47</v>
      </c>
      <c r="U301" s="7">
        <v>3</v>
      </c>
      <c r="V301" s="81">
        <v>608</v>
      </c>
      <c r="W301" s="81">
        <v>706</v>
      </c>
    </row>
    <row r="302" spans="1:23">
      <c r="A302" s="78">
        <v>301</v>
      </c>
      <c r="B302" s="78" t="s">
        <v>1805</v>
      </c>
      <c r="C302" s="78" t="s">
        <v>1806</v>
      </c>
      <c r="D302" s="78" t="s">
        <v>1807</v>
      </c>
      <c r="E302" s="78" t="s">
        <v>153</v>
      </c>
      <c r="F302" s="79" t="s">
        <v>184</v>
      </c>
      <c r="G302" s="80" t="s">
        <v>155</v>
      </c>
      <c r="H302" s="7" t="s">
        <v>156</v>
      </c>
      <c r="P302" s="78" t="s">
        <v>155</v>
      </c>
      <c r="Q302" s="78" t="s">
        <v>1808</v>
      </c>
      <c r="R302" s="78" t="s">
        <v>1809</v>
      </c>
      <c r="S302" s="78" t="s">
        <v>1810</v>
      </c>
      <c r="T302" s="7">
        <v>6</v>
      </c>
      <c r="U302" s="7">
        <v>2</v>
      </c>
      <c r="V302" s="81">
        <v>347</v>
      </c>
      <c r="W302" s="81">
        <v>402</v>
      </c>
    </row>
    <row r="303" spans="1:23">
      <c r="A303" s="78">
        <v>302</v>
      </c>
      <c r="B303" s="78" t="s">
        <v>1811</v>
      </c>
      <c r="C303" s="78" t="s">
        <v>1812</v>
      </c>
      <c r="D303" s="78" t="s">
        <v>1813</v>
      </c>
      <c r="E303" s="78" t="s">
        <v>275</v>
      </c>
      <c r="F303" s="79" t="s">
        <v>276</v>
      </c>
      <c r="G303" s="80" t="s">
        <v>155</v>
      </c>
      <c r="H303" s="7" t="s">
        <v>156</v>
      </c>
      <c r="N303" s="7" t="s">
        <v>185</v>
      </c>
      <c r="P303" s="78" t="s">
        <v>155</v>
      </c>
      <c r="Q303" s="78" t="s">
        <v>523</v>
      </c>
      <c r="R303" s="78" t="s">
        <v>1814</v>
      </c>
      <c r="S303" s="78" t="s">
        <v>1815</v>
      </c>
      <c r="T303" s="7">
        <v>3</v>
      </c>
      <c r="U303" s="7">
        <v>2</v>
      </c>
      <c r="V303" s="81" t="s">
        <v>279</v>
      </c>
      <c r="W303" s="81" t="s">
        <v>279</v>
      </c>
    </row>
    <row r="304" spans="1:23">
      <c r="A304" s="78">
        <v>303</v>
      </c>
      <c r="B304" s="78" t="s">
        <v>1816</v>
      </c>
      <c r="C304" s="78" t="s">
        <v>1817</v>
      </c>
      <c r="D304" s="78" t="s">
        <v>1818</v>
      </c>
      <c r="E304" s="78" t="s">
        <v>153</v>
      </c>
      <c r="F304" s="79" t="s">
        <v>154</v>
      </c>
      <c r="G304" s="80" t="s">
        <v>155</v>
      </c>
      <c r="H304" s="7" t="s">
        <v>156</v>
      </c>
      <c r="P304" s="78" t="s">
        <v>155</v>
      </c>
      <c r="Q304" s="78" t="s">
        <v>423</v>
      </c>
      <c r="R304" s="78" t="s">
        <v>159</v>
      </c>
      <c r="S304" s="78" t="s">
        <v>1819</v>
      </c>
      <c r="T304" s="7">
        <v>8</v>
      </c>
      <c r="U304" s="7">
        <v>2</v>
      </c>
      <c r="V304" s="81">
        <v>363</v>
      </c>
      <c r="W304" s="81">
        <v>421</v>
      </c>
    </row>
    <row r="305" spans="1:23">
      <c r="A305" s="78">
        <v>304</v>
      </c>
      <c r="B305" s="78" t="s">
        <v>1820</v>
      </c>
      <c r="C305" s="78" t="s">
        <v>1821</v>
      </c>
      <c r="D305" s="78" t="s">
        <v>1822</v>
      </c>
      <c r="E305" s="78" t="s">
        <v>153</v>
      </c>
      <c r="F305" s="79"/>
      <c r="G305" s="80" t="s">
        <v>155</v>
      </c>
      <c r="I305" s="7" t="s">
        <v>248</v>
      </c>
      <c r="P305" s="78" t="s">
        <v>295</v>
      </c>
      <c r="Q305" s="78" t="s">
        <v>328</v>
      </c>
      <c r="R305" s="78" t="s">
        <v>159</v>
      </c>
      <c r="S305" s="78" t="s">
        <v>1823</v>
      </c>
      <c r="T305" s="7">
        <v>27</v>
      </c>
      <c r="U305" s="7">
        <v>1</v>
      </c>
      <c r="V305" s="81">
        <v>306</v>
      </c>
      <c r="W305" s="81">
        <v>354</v>
      </c>
    </row>
    <row r="306" spans="1:23">
      <c r="A306" s="78">
        <v>305</v>
      </c>
      <c r="B306" s="78" t="s">
        <v>1824</v>
      </c>
      <c r="C306" s="78" t="s">
        <v>1825</v>
      </c>
      <c r="D306" s="78" t="s">
        <v>1826</v>
      </c>
      <c r="E306" s="78" t="s">
        <v>369</v>
      </c>
      <c r="F306" s="79" t="s">
        <v>1827</v>
      </c>
      <c r="G306" s="80" t="s">
        <v>155</v>
      </c>
      <c r="I306" s="7" t="s">
        <v>248</v>
      </c>
      <c r="P306" s="78" t="s">
        <v>295</v>
      </c>
      <c r="Q306" s="78" t="s">
        <v>303</v>
      </c>
      <c r="R306" s="78" t="s">
        <v>159</v>
      </c>
      <c r="S306" s="78" t="s">
        <v>1828</v>
      </c>
      <c r="T306" s="7">
        <v>3</v>
      </c>
      <c r="U306" s="7">
        <v>1</v>
      </c>
      <c r="V306" s="81" t="s">
        <v>279</v>
      </c>
      <c r="W306" s="81" t="s">
        <v>279</v>
      </c>
    </row>
    <row r="307" spans="1:23">
      <c r="A307" s="78">
        <v>306</v>
      </c>
      <c r="B307" s="78" t="s">
        <v>1829</v>
      </c>
      <c r="C307" s="78" t="s">
        <v>1830</v>
      </c>
      <c r="D307" s="78" t="s">
        <v>1831</v>
      </c>
      <c r="E307" s="78" t="s">
        <v>153</v>
      </c>
      <c r="F307" s="79"/>
      <c r="G307" s="80" t="s">
        <v>155</v>
      </c>
      <c r="H307" s="7" t="s">
        <v>156</v>
      </c>
      <c r="N307" s="7" t="s">
        <v>185</v>
      </c>
      <c r="P307" s="78" t="s">
        <v>155</v>
      </c>
      <c r="Q307" s="78" t="s">
        <v>235</v>
      </c>
      <c r="R307" s="78" t="s">
        <v>1832</v>
      </c>
      <c r="S307" s="78" t="s">
        <v>1833</v>
      </c>
      <c r="T307" s="7">
        <v>21</v>
      </c>
      <c r="U307" s="7">
        <v>2</v>
      </c>
      <c r="V307" s="81">
        <v>276</v>
      </c>
      <c r="W307" s="81">
        <v>320</v>
      </c>
    </row>
    <row r="308" spans="1:23">
      <c r="A308" s="78">
        <v>307</v>
      </c>
      <c r="B308" s="78" t="s">
        <v>1834</v>
      </c>
      <c r="C308" s="78" t="s">
        <v>1835</v>
      </c>
      <c r="D308" s="78" t="s">
        <v>1836</v>
      </c>
      <c r="E308" s="78" t="s">
        <v>153</v>
      </c>
      <c r="F308" s="79"/>
      <c r="G308" s="80" t="s">
        <v>155</v>
      </c>
      <c r="H308" s="7" t="s">
        <v>156</v>
      </c>
      <c r="P308" s="78" t="s">
        <v>155</v>
      </c>
      <c r="Q308" s="78" t="s">
        <v>490</v>
      </c>
      <c r="R308" s="78" t="s">
        <v>1837</v>
      </c>
      <c r="S308" s="78" t="s">
        <v>1838</v>
      </c>
      <c r="T308" s="7">
        <v>56</v>
      </c>
      <c r="U308" s="7">
        <v>4</v>
      </c>
      <c r="V308" s="81">
        <v>410</v>
      </c>
      <c r="W308" s="81">
        <v>475</v>
      </c>
    </row>
    <row r="309" spans="1:23">
      <c r="A309" s="78">
        <v>308</v>
      </c>
      <c r="B309" s="78" t="s">
        <v>1839</v>
      </c>
      <c r="C309" s="78" t="s">
        <v>1840</v>
      </c>
      <c r="D309" s="78" t="s">
        <v>1841</v>
      </c>
      <c r="E309" s="78" t="s">
        <v>153</v>
      </c>
      <c r="F309" s="79" t="s">
        <v>1842</v>
      </c>
      <c r="G309" s="80" t="s">
        <v>155</v>
      </c>
      <c r="H309" s="7" t="s">
        <v>156</v>
      </c>
      <c r="K309" s="7" t="s">
        <v>255</v>
      </c>
      <c r="P309" s="78" t="s">
        <v>155</v>
      </c>
      <c r="Q309" s="78" t="s">
        <v>946</v>
      </c>
      <c r="R309" s="78" t="s">
        <v>1843</v>
      </c>
      <c r="S309" s="78" t="s">
        <v>1844</v>
      </c>
      <c r="T309" s="7">
        <v>16</v>
      </c>
      <c r="U309" s="7">
        <v>3</v>
      </c>
      <c r="V309" s="81">
        <v>298</v>
      </c>
      <c r="W309" s="81">
        <v>346</v>
      </c>
    </row>
    <row r="310" spans="1:23">
      <c r="A310" s="78">
        <v>309</v>
      </c>
      <c r="B310" s="78" t="s">
        <v>1845</v>
      </c>
      <c r="C310" s="78" t="s">
        <v>1846</v>
      </c>
      <c r="D310" s="78" t="s">
        <v>1847</v>
      </c>
      <c r="E310" s="78" t="s">
        <v>153</v>
      </c>
      <c r="F310" s="79"/>
      <c r="G310" s="80" t="s">
        <v>155</v>
      </c>
      <c r="H310" s="7" t="s">
        <v>156</v>
      </c>
      <c r="K310" s="7" t="s">
        <v>255</v>
      </c>
      <c r="P310" s="78" t="s">
        <v>155</v>
      </c>
      <c r="Q310" s="78" t="s">
        <v>1375</v>
      </c>
      <c r="R310" s="78" t="s">
        <v>1848</v>
      </c>
      <c r="S310" s="78" t="s">
        <v>1849</v>
      </c>
      <c r="T310" s="7">
        <v>30</v>
      </c>
      <c r="U310" s="7">
        <v>5</v>
      </c>
      <c r="V310" s="81">
        <v>606</v>
      </c>
      <c r="W310" s="81">
        <v>703</v>
      </c>
    </row>
    <row r="311" spans="1:23">
      <c r="A311" s="78">
        <v>310</v>
      </c>
      <c r="B311" s="78" t="s">
        <v>1850</v>
      </c>
      <c r="C311" s="78" t="s">
        <v>1851</v>
      </c>
      <c r="D311" s="78" t="s">
        <v>1852</v>
      </c>
      <c r="E311" s="78" t="s">
        <v>153</v>
      </c>
      <c r="F311" s="79" t="s">
        <v>154</v>
      </c>
      <c r="G311" s="80" t="s">
        <v>155</v>
      </c>
      <c r="H311" s="7" t="s">
        <v>156</v>
      </c>
      <c r="M311" s="7" t="s">
        <v>164</v>
      </c>
      <c r="P311" s="78" t="s">
        <v>155</v>
      </c>
      <c r="Q311" s="78" t="s">
        <v>241</v>
      </c>
      <c r="R311" s="78" t="s">
        <v>159</v>
      </c>
      <c r="S311" s="78" t="s">
        <v>1853</v>
      </c>
      <c r="T311" s="7">
        <v>23</v>
      </c>
      <c r="U311" s="7">
        <v>2</v>
      </c>
      <c r="V311" s="81">
        <v>437</v>
      </c>
      <c r="W311" s="81">
        <v>507</v>
      </c>
    </row>
    <row r="312" spans="1:23">
      <c r="A312" s="78">
        <v>311</v>
      </c>
      <c r="B312" s="78" t="s">
        <v>1854</v>
      </c>
      <c r="C312" s="78" t="s">
        <v>1855</v>
      </c>
      <c r="D312" s="78" t="s">
        <v>1856</v>
      </c>
      <c r="E312" s="78" t="s">
        <v>153</v>
      </c>
      <c r="F312" s="79" t="s">
        <v>1065</v>
      </c>
      <c r="G312" s="80" t="s">
        <v>155</v>
      </c>
      <c r="H312" s="7" t="s">
        <v>156</v>
      </c>
      <c r="O312" s="7" t="s">
        <v>222</v>
      </c>
      <c r="P312" s="78" t="s">
        <v>155</v>
      </c>
      <c r="Q312" s="78" t="s">
        <v>523</v>
      </c>
      <c r="R312" s="78" t="s">
        <v>1857</v>
      </c>
      <c r="S312" s="78" t="s">
        <v>1858</v>
      </c>
      <c r="T312" s="7">
        <v>147</v>
      </c>
      <c r="U312" s="7">
        <v>4</v>
      </c>
      <c r="V312" s="81">
        <v>551</v>
      </c>
      <c r="W312" s="81">
        <v>663</v>
      </c>
    </row>
    <row r="313" spans="1:23">
      <c r="A313" s="78">
        <v>312</v>
      </c>
      <c r="B313" s="78" t="s">
        <v>1859</v>
      </c>
      <c r="C313" s="78" t="s">
        <v>1860</v>
      </c>
      <c r="D313" s="78" t="s">
        <v>1861</v>
      </c>
      <c r="E313" s="78" t="s">
        <v>153</v>
      </c>
      <c r="F313" s="79"/>
      <c r="G313" s="80" t="s">
        <v>155</v>
      </c>
      <c r="I313" s="7" t="s">
        <v>248</v>
      </c>
      <c r="P313" s="78" t="s">
        <v>295</v>
      </c>
      <c r="Q313" s="78" t="s">
        <v>1588</v>
      </c>
      <c r="R313" s="78" t="s">
        <v>1862</v>
      </c>
      <c r="S313" s="78" t="s">
        <v>1863</v>
      </c>
      <c r="T313" s="7">
        <v>51</v>
      </c>
      <c r="U313" s="7">
        <v>4</v>
      </c>
      <c r="V313" s="81">
        <v>721</v>
      </c>
      <c r="W313" s="81">
        <v>838</v>
      </c>
    </row>
    <row r="314" spans="1:23">
      <c r="A314" s="78">
        <v>313</v>
      </c>
      <c r="B314" s="78" t="s">
        <v>1864</v>
      </c>
      <c r="C314" s="78" t="s">
        <v>1865</v>
      </c>
      <c r="D314" s="78" t="s">
        <v>1866</v>
      </c>
      <c r="E314" s="78" t="s">
        <v>153</v>
      </c>
      <c r="F314" s="79"/>
      <c r="G314" s="80" t="s">
        <v>155</v>
      </c>
      <c r="I314" s="7" t="s">
        <v>248</v>
      </c>
      <c r="K314" s="7" t="s">
        <v>255</v>
      </c>
      <c r="P314" s="78" t="s">
        <v>155</v>
      </c>
      <c r="Q314" s="78" t="s">
        <v>1867</v>
      </c>
      <c r="R314" s="78" t="s">
        <v>1868</v>
      </c>
      <c r="S314" s="78" t="s">
        <v>1869</v>
      </c>
      <c r="T314" s="7">
        <v>21</v>
      </c>
      <c r="U314" s="7">
        <v>3</v>
      </c>
      <c r="V314" s="81">
        <v>297</v>
      </c>
      <c r="W314" s="81">
        <v>344</v>
      </c>
    </row>
    <row r="315" spans="1:23">
      <c r="A315" s="78">
        <v>314</v>
      </c>
      <c r="B315" s="78" t="s">
        <v>1870</v>
      </c>
      <c r="C315" s="78" t="s">
        <v>1871</v>
      </c>
      <c r="D315" s="78" t="s">
        <v>1872</v>
      </c>
      <c r="E315" s="78" t="s">
        <v>153</v>
      </c>
      <c r="F315" s="79"/>
      <c r="G315" s="80" t="s">
        <v>155</v>
      </c>
      <c r="H315" s="7" t="s">
        <v>156</v>
      </c>
      <c r="O315" s="7" t="s">
        <v>222</v>
      </c>
      <c r="P315" s="78" t="s">
        <v>155</v>
      </c>
      <c r="Q315" s="78" t="s">
        <v>1406</v>
      </c>
      <c r="R315" s="78" t="s">
        <v>1873</v>
      </c>
      <c r="S315" s="78" t="s">
        <v>1874</v>
      </c>
      <c r="T315" s="7">
        <v>56</v>
      </c>
      <c r="U315" s="7">
        <v>3</v>
      </c>
      <c r="V315" s="81">
        <v>452</v>
      </c>
      <c r="W315" s="81">
        <v>525</v>
      </c>
    </row>
    <row r="316" spans="1:23">
      <c r="A316" s="78">
        <v>315</v>
      </c>
      <c r="B316" s="78" t="s">
        <v>1875</v>
      </c>
      <c r="C316" s="78" t="s">
        <v>1876</v>
      </c>
      <c r="D316" s="78" t="s">
        <v>1877</v>
      </c>
      <c r="E316" s="78" t="s">
        <v>153</v>
      </c>
      <c r="F316" s="79" t="s">
        <v>184</v>
      </c>
      <c r="G316" s="80" t="s">
        <v>155</v>
      </c>
      <c r="H316" s="7" t="s">
        <v>156</v>
      </c>
      <c r="K316" s="7" t="s">
        <v>255</v>
      </c>
      <c r="P316" s="78" t="s">
        <v>155</v>
      </c>
      <c r="Q316" s="78" t="s">
        <v>186</v>
      </c>
      <c r="R316" s="78" t="s">
        <v>1878</v>
      </c>
      <c r="S316" s="78" t="s">
        <v>1879</v>
      </c>
      <c r="T316" s="7">
        <v>15</v>
      </c>
      <c r="U316" s="7">
        <v>3</v>
      </c>
      <c r="V316" s="81">
        <v>549</v>
      </c>
      <c r="W316" s="81">
        <v>623</v>
      </c>
    </row>
    <row r="317" spans="1:23">
      <c r="A317" s="78">
        <v>316</v>
      </c>
      <c r="B317" s="78" t="s">
        <v>1880</v>
      </c>
      <c r="C317" s="78" t="s">
        <v>1881</v>
      </c>
      <c r="D317" s="78" t="s">
        <v>1882</v>
      </c>
      <c r="E317" s="78" t="s">
        <v>153</v>
      </c>
      <c r="F317" s="79" t="s">
        <v>1883</v>
      </c>
      <c r="G317" s="80" t="s">
        <v>155</v>
      </c>
      <c r="H317" s="7" t="s">
        <v>156</v>
      </c>
      <c r="K317" s="7" t="s">
        <v>255</v>
      </c>
      <c r="P317" s="78" t="s">
        <v>155</v>
      </c>
      <c r="Q317" s="78" t="s">
        <v>1884</v>
      </c>
      <c r="R317" s="78" t="s">
        <v>1885</v>
      </c>
      <c r="S317" s="78" t="s">
        <v>1886</v>
      </c>
      <c r="T317" s="7">
        <v>4</v>
      </c>
      <c r="U317" s="7">
        <v>2</v>
      </c>
      <c r="V317" s="81">
        <v>215</v>
      </c>
      <c r="W317" s="81">
        <v>247</v>
      </c>
    </row>
    <row r="318" spans="1:23">
      <c r="A318" s="78">
        <v>317</v>
      </c>
      <c r="B318" s="78" t="s">
        <v>1887</v>
      </c>
      <c r="C318" s="78" t="s">
        <v>1888</v>
      </c>
      <c r="D318" s="78" t="s">
        <v>1889</v>
      </c>
      <c r="E318" s="78" t="s">
        <v>308</v>
      </c>
      <c r="F318" s="79" t="s">
        <v>1890</v>
      </c>
      <c r="G318" s="80" t="s">
        <v>155</v>
      </c>
      <c r="H318" s="7" t="s">
        <v>156</v>
      </c>
      <c r="K318" s="7" t="s">
        <v>255</v>
      </c>
      <c r="P318" s="78" t="s">
        <v>155</v>
      </c>
      <c r="Q318" s="78" t="s">
        <v>946</v>
      </c>
      <c r="R318" s="78" t="s">
        <v>1891</v>
      </c>
      <c r="S318" s="78" t="s">
        <v>1892</v>
      </c>
      <c r="T318" s="7">
        <v>5</v>
      </c>
      <c r="U318" s="7">
        <v>3</v>
      </c>
      <c r="V318" s="81" t="s">
        <v>279</v>
      </c>
      <c r="W318" s="81" t="s">
        <v>279</v>
      </c>
    </row>
    <row r="319" spans="1:23">
      <c r="A319" s="78">
        <v>318</v>
      </c>
      <c r="B319" s="78" t="s">
        <v>1893</v>
      </c>
      <c r="C319" s="78" t="s">
        <v>1894</v>
      </c>
      <c r="D319" s="78" t="s">
        <v>1895</v>
      </c>
      <c r="E319" s="78" t="s">
        <v>153</v>
      </c>
      <c r="F319" s="79" t="s">
        <v>184</v>
      </c>
      <c r="G319" s="80" t="s">
        <v>155</v>
      </c>
      <c r="H319" s="7" t="s">
        <v>156</v>
      </c>
      <c r="K319" s="7" t="s">
        <v>255</v>
      </c>
      <c r="P319" s="78" t="s">
        <v>155</v>
      </c>
      <c r="Q319" s="78" t="s">
        <v>946</v>
      </c>
      <c r="R319" s="78" t="s">
        <v>1896</v>
      </c>
      <c r="S319" s="78" t="s">
        <v>1897</v>
      </c>
      <c r="T319" s="7">
        <v>13</v>
      </c>
      <c r="U319" s="7">
        <v>2</v>
      </c>
      <c r="V319" s="81">
        <v>240</v>
      </c>
      <c r="W319" s="81">
        <v>279</v>
      </c>
    </row>
    <row r="320" spans="1:23">
      <c r="A320" s="78">
        <v>319</v>
      </c>
      <c r="B320" s="78" t="s">
        <v>1898</v>
      </c>
      <c r="C320" s="78" t="s">
        <v>1899</v>
      </c>
      <c r="D320" s="78" t="s">
        <v>1900</v>
      </c>
      <c r="E320" s="78" t="s">
        <v>153</v>
      </c>
      <c r="F320" s="79" t="s">
        <v>184</v>
      </c>
      <c r="G320" s="80" t="s">
        <v>155</v>
      </c>
      <c r="H320" s="7" t="s">
        <v>156</v>
      </c>
      <c r="K320" s="7" t="s">
        <v>255</v>
      </c>
      <c r="P320" s="78" t="s">
        <v>155</v>
      </c>
      <c r="Q320" s="78" t="s">
        <v>596</v>
      </c>
      <c r="R320" s="78" t="s">
        <v>1901</v>
      </c>
      <c r="S320" s="78" t="s">
        <v>1902</v>
      </c>
      <c r="T320" s="7">
        <v>29</v>
      </c>
      <c r="U320" s="7">
        <v>2</v>
      </c>
      <c r="V320" s="81">
        <v>268</v>
      </c>
      <c r="W320" s="81">
        <v>310</v>
      </c>
    </row>
    <row r="321" spans="1:23">
      <c r="A321" s="78">
        <v>320</v>
      </c>
      <c r="B321" s="78" t="s">
        <v>1903</v>
      </c>
      <c r="C321" s="78" t="s">
        <v>1904</v>
      </c>
      <c r="D321" s="78" t="s">
        <v>1905</v>
      </c>
      <c r="E321" s="78" t="s">
        <v>153</v>
      </c>
      <c r="F321" s="79"/>
      <c r="G321" s="80" t="s">
        <v>155</v>
      </c>
      <c r="H321" s="7" t="s">
        <v>156</v>
      </c>
      <c r="K321" s="7" t="s">
        <v>255</v>
      </c>
      <c r="P321" s="78" t="s">
        <v>155</v>
      </c>
      <c r="Q321" s="78" t="s">
        <v>946</v>
      </c>
      <c r="R321" s="78" t="s">
        <v>1906</v>
      </c>
      <c r="S321" s="78" t="s">
        <v>1907</v>
      </c>
      <c r="T321" s="7">
        <v>33</v>
      </c>
      <c r="U321" s="7">
        <v>4</v>
      </c>
      <c r="V321" s="81">
        <v>356</v>
      </c>
      <c r="W321" s="81">
        <v>415</v>
      </c>
    </row>
    <row r="322" spans="1:23">
      <c r="A322" s="78">
        <v>321</v>
      </c>
      <c r="B322" s="78" t="s">
        <v>1908</v>
      </c>
      <c r="C322" s="78" t="s">
        <v>1909</v>
      </c>
      <c r="D322" s="78" t="s">
        <v>1910</v>
      </c>
      <c r="E322" s="78" t="s">
        <v>153</v>
      </c>
      <c r="F322" s="79"/>
      <c r="G322" s="80" t="s">
        <v>155</v>
      </c>
      <c r="H322" s="7" t="s">
        <v>156</v>
      </c>
      <c r="P322" s="78" t="s">
        <v>407</v>
      </c>
      <c r="Q322" s="78" t="s">
        <v>490</v>
      </c>
      <c r="R322" s="78" t="s">
        <v>1911</v>
      </c>
      <c r="S322" s="78" t="s">
        <v>1912</v>
      </c>
      <c r="T322" s="7">
        <v>53</v>
      </c>
      <c r="U322" s="7">
        <v>4</v>
      </c>
      <c r="V322" s="81">
        <v>321</v>
      </c>
      <c r="W322" s="81">
        <v>374</v>
      </c>
    </row>
    <row r="323" spans="1:23">
      <c r="A323" s="78">
        <v>322</v>
      </c>
      <c r="B323" s="78" t="s">
        <v>1913</v>
      </c>
      <c r="C323" s="78" t="s">
        <v>1914</v>
      </c>
      <c r="D323" s="78" t="s">
        <v>1915</v>
      </c>
      <c r="E323" s="78" t="s">
        <v>153</v>
      </c>
      <c r="F323" s="79"/>
      <c r="G323" s="80" t="s">
        <v>155</v>
      </c>
      <c r="H323" s="7" t="s">
        <v>156</v>
      </c>
      <c r="P323" s="78" t="s">
        <v>407</v>
      </c>
      <c r="Q323" s="78" t="s">
        <v>452</v>
      </c>
      <c r="R323" s="78" t="s">
        <v>1916</v>
      </c>
      <c r="S323" s="78" t="s">
        <v>1917</v>
      </c>
      <c r="T323" s="7">
        <v>11</v>
      </c>
      <c r="U323" s="7">
        <v>4</v>
      </c>
      <c r="V323" s="81">
        <v>517</v>
      </c>
      <c r="W323" s="81">
        <v>600</v>
      </c>
    </row>
    <row r="324" spans="1:23">
      <c r="A324" s="78">
        <v>323</v>
      </c>
      <c r="B324" s="78" t="s">
        <v>1918</v>
      </c>
      <c r="C324" s="78" t="s">
        <v>1919</v>
      </c>
      <c r="D324" s="78" t="s">
        <v>1920</v>
      </c>
      <c r="E324" s="78" t="s">
        <v>153</v>
      </c>
      <c r="F324" s="79"/>
      <c r="G324" s="80" t="s">
        <v>155</v>
      </c>
      <c r="H324" s="7" t="s">
        <v>156</v>
      </c>
      <c r="M324" s="7" t="s">
        <v>164</v>
      </c>
      <c r="P324" s="78" t="s">
        <v>155</v>
      </c>
      <c r="Q324" s="78" t="s">
        <v>715</v>
      </c>
      <c r="R324" s="78" t="s">
        <v>1921</v>
      </c>
      <c r="S324" s="78" t="s">
        <v>1922</v>
      </c>
      <c r="T324" s="7">
        <v>9</v>
      </c>
      <c r="U324" s="7">
        <v>2</v>
      </c>
      <c r="V324" s="81">
        <v>287</v>
      </c>
      <c r="W324" s="81">
        <v>334</v>
      </c>
    </row>
    <row r="325" spans="1:23">
      <c r="A325" s="78">
        <v>324</v>
      </c>
      <c r="B325" s="78" t="s">
        <v>1923</v>
      </c>
      <c r="C325" s="78" t="s">
        <v>1924</v>
      </c>
      <c r="D325" s="78" t="s">
        <v>1925</v>
      </c>
      <c r="E325" s="78" t="s">
        <v>153</v>
      </c>
      <c r="F325" s="79" t="s">
        <v>1750</v>
      </c>
      <c r="G325" s="80" t="s">
        <v>155</v>
      </c>
      <c r="H325" s="7" t="s">
        <v>156</v>
      </c>
      <c r="P325" s="78" t="s">
        <v>155</v>
      </c>
      <c r="Q325" s="78" t="s">
        <v>1926</v>
      </c>
      <c r="R325" s="78" t="s">
        <v>159</v>
      </c>
      <c r="S325" s="78" t="s">
        <v>1927</v>
      </c>
      <c r="T325" s="7">
        <v>18</v>
      </c>
      <c r="U325" s="7">
        <v>2</v>
      </c>
      <c r="V325" s="81">
        <v>272</v>
      </c>
      <c r="W325" s="81">
        <v>313</v>
      </c>
    </row>
    <row r="326" spans="1:23">
      <c r="A326" s="78">
        <v>325</v>
      </c>
      <c r="B326" s="78" t="s">
        <v>1928</v>
      </c>
      <c r="C326" s="78" t="s">
        <v>1929</v>
      </c>
      <c r="D326" s="78" t="s">
        <v>1930</v>
      </c>
      <c r="E326" s="78" t="s">
        <v>153</v>
      </c>
      <c r="F326" s="79"/>
      <c r="G326" s="80" t="s">
        <v>155</v>
      </c>
      <c r="H326" s="7" t="s">
        <v>156</v>
      </c>
      <c r="L326" s="7" t="s">
        <v>157</v>
      </c>
      <c r="P326" s="78" t="s">
        <v>155</v>
      </c>
      <c r="Q326" s="78" t="s">
        <v>566</v>
      </c>
      <c r="R326" s="78" t="s">
        <v>1931</v>
      </c>
      <c r="S326" s="78" t="s">
        <v>1932</v>
      </c>
      <c r="T326" s="7">
        <v>38</v>
      </c>
      <c r="U326" s="7">
        <v>2</v>
      </c>
      <c r="V326" s="81">
        <v>268</v>
      </c>
      <c r="W326" s="81">
        <v>310</v>
      </c>
    </row>
    <row r="327" spans="1:23">
      <c r="A327" s="78">
        <v>326</v>
      </c>
      <c r="B327" s="78" t="s">
        <v>1933</v>
      </c>
      <c r="C327" s="78" t="s">
        <v>1934</v>
      </c>
      <c r="D327" s="78" t="s">
        <v>1935</v>
      </c>
      <c r="E327" s="78" t="s">
        <v>153</v>
      </c>
      <c r="F327" s="79" t="s">
        <v>1936</v>
      </c>
      <c r="G327" s="80" t="s">
        <v>155</v>
      </c>
      <c r="H327" s="7" t="s">
        <v>156</v>
      </c>
      <c r="K327" s="7" t="s">
        <v>255</v>
      </c>
      <c r="P327" s="78" t="s">
        <v>155</v>
      </c>
      <c r="Q327" s="78" t="s">
        <v>346</v>
      </c>
      <c r="R327" s="78" t="s">
        <v>159</v>
      </c>
      <c r="S327" s="78" t="s">
        <v>1937</v>
      </c>
      <c r="T327" s="7">
        <v>22</v>
      </c>
      <c r="U327" s="7">
        <v>1</v>
      </c>
      <c r="V327" s="81">
        <v>331</v>
      </c>
      <c r="W327" s="81">
        <v>422</v>
      </c>
    </row>
    <row r="328" spans="1:23">
      <c r="A328" s="78">
        <v>327</v>
      </c>
      <c r="B328" s="78" t="s">
        <v>1938</v>
      </c>
      <c r="C328" s="5" t="s">
        <v>1939</v>
      </c>
      <c r="D328" s="5" t="s">
        <v>1940</v>
      </c>
      <c r="E328" s="5" t="s">
        <v>153</v>
      </c>
      <c r="F328" s="5"/>
      <c r="G328" s="80" t="s">
        <v>155</v>
      </c>
      <c r="H328" s="7" t="s">
        <v>156</v>
      </c>
      <c r="I328" s="78"/>
      <c r="J328" s="78"/>
      <c r="K328" s="78"/>
      <c r="L328" s="78"/>
      <c r="M328" s="78"/>
      <c r="N328" s="78"/>
      <c r="O328" s="7" t="s">
        <v>222</v>
      </c>
      <c r="P328" s="78" t="s">
        <v>155</v>
      </c>
      <c r="Q328" s="5" t="s">
        <v>1941</v>
      </c>
      <c r="R328" s="5" t="s">
        <v>1942</v>
      </c>
      <c r="S328" s="5" t="s">
        <v>1943</v>
      </c>
      <c r="T328" s="7">
        <v>37</v>
      </c>
      <c r="U328" s="7">
        <v>2</v>
      </c>
      <c r="V328" s="69">
        <v>333</v>
      </c>
      <c r="W328" s="69">
        <v>344</v>
      </c>
    </row>
    <row r="329" spans="1:23">
      <c r="A329" s="78">
        <v>328</v>
      </c>
      <c r="B329" s="78" t="s">
        <v>1944</v>
      </c>
      <c r="C329" s="78" t="s">
        <v>1945</v>
      </c>
      <c r="D329" s="78" t="s">
        <v>1946</v>
      </c>
      <c r="E329" s="78" t="s">
        <v>153</v>
      </c>
      <c r="F329" s="79" t="s">
        <v>302</v>
      </c>
      <c r="G329" s="80" t="s">
        <v>155</v>
      </c>
      <c r="H329" s="7" t="s">
        <v>156</v>
      </c>
      <c r="O329" s="7" t="s">
        <v>222</v>
      </c>
      <c r="P329" s="78" t="s">
        <v>155</v>
      </c>
      <c r="Q329" s="78" t="s">
        <v>1947</v>
      </c>
      <c r="R329" s="78" t="s">
        <v>159</v>
      </c>
      <c r="S329" s="78" t="s">
        <v>1948</v>
      </c>
      <c r="T329" s="7">
        <v>8</v>
      </c>
      <c r="U329" s="7">
        <v>2</v>
      </c>
      <c r="V329" s="81">
        <v>165</v>
      </c>
      <c r="W329" s="81">
        <v>192</v>
      </c>
    </row>
    <row r="330" spans="1:23">
      <c r="A330" s="78">
        <v>329</v>
      </c>
      <c r="B330" s="78" t="s">
        <v>1949</v>
      </c>
      <c r="C330" s="78" t="s">
        <v>1950</v>
      </c>
      <c r="D330" s="78" t="s">
        <v>1951</v>
      </c>
      <c r="E330" s="78" t="s">
        <v>153</v>
      </c>
      <c r="F330" s="79"/>
      <c r="G330" s="80" t="s">
        <v>155</v>
      </c>
      <c r="H330" s="7" t="s">
        <v>156</v>
      </c>
      <c r="P330" s="78" t="s">
        <v>407</v>
      </c>
      <c r="Q330" s="78" t="s">
        <v>315</v>
      </c>
      <c r="R330" s="78" t="s">
        <v>1952</v>
      </c>
      <c r="S330" s="78" t="s">
        <v>1953</v>
      </c>
      <c r="T330" s="7">
        <v>50</v>
      </c>
      <c r="U330" s="7">
        <v>3</v>
      </c>
      <c r="V330" s="81">
        <v>347</v>
      </c>
      <c r="W330" s="81">
        <v>402</v>
      </c>
    </row>
    <row r="331" spans="1:23">
      <c r="A331" s="78">
        <v>330</v>
      </c>
      <c r="B331" s="78" t="s">
        <v>1954</v>
      </c>
      <c r="C331" s="78" t="s">
        <v>1955</v>
      </c>
      <c r="D331" s="78" t="s">
        <v>1956</v>
      </c>
      <c r="E331" s="78" t="s">
        <v>369</v>
      </c>
      <c r="F331" s="79" t="s">
        <v>1957</v>
      </c>
      <c r="G331" s="80" t="s">
        <v>155</v>
      </c>
      <c r="H331" s="7" t="s">
        <v>156</v>
      </c>
      <c r="P331" s="78" t="s">
        <v>155</v>
      </c>
      <c r="Q331" s="78" t="s">
        <v>310</v>
      </c>
      <c r="R331" s="78" t="s">
        <v>159</v>
      </c>
      <c r="S331" s="78" t="s">
        <v>1958</v>
      </c>
      <c r="T331" s="7">
        <v>58</v>
      </c>
      <c r="U331" s="7">
        <v>2</v>
      </c>
      <c r="V331" s="81" t="s">
        <v>279</v>
      </c>
      <c r="W331" s="81" t="s">
        <v>279</v>
      </c>
    </row>
    <row r="332" spans="1:23">
      <c r="A332" s="78">
        <v>331</v>
      </c>
      <c r="B332" s="78" t="s">
        <v>1959</v>
      </c>
      <c r="C332" s="78" t="s">
        <v>1960</v>
      </c>
      <c r="D332" s="78" t="s">
        <v>1961</v>
      </c>
      <c r="E332" s="78" t="s">
        <v>153</v>
      </c>
      <c r="F332" s="79"/>
      <c r="G332" s="80" t="s">
        <v>155</v>
      </c>
      <c r="H332" s="7" t="s">
        <v>156</v>
      </c>
      <c r="N332" s="7" t="s">
        <v>185</v>
      </c>
      <c r="P332" s="78" t="s">
        <v>155</v>
      </c>
      <c r="Q332" s="78" t="s">
        <v>186</v>
      </c>
      <c r="R332" s="78" t="s">
        <v>1962</v>
      </c>
      <c r="S332" s="78" t="s">
        <v>1963</v>
      </c>
      <c r="T332" s="7">
        <v>121</v>
      </c>
      <c r="U332" s="7">
        <v>2</v>
      </c>
      <c r="V332" s="81">
        <v>391</v>
      </c>
      <c r="W332" s="81">
        <v>459</v>
      </c>
    </row>
    <row r="333" spans="1:23">
      <c r="A333" s="78">
        <v>332</v>
      </c>
      <c r="B333" s="78" t="s">
        <v>1964</v>
      </c>
      <c r="C333" s="78" t="s">
        <v>1965</v>
      </c>
      <c r="D333" s="78" t="s">
        <v>1966</v>
      </c>
      <c r="E333" s="78" t="s">
        <v>153</v>
      </c>
      <c r="F333" s="79"/>
      <c r="G333" s="80" t="s">
        <v>155</v>
      </c>
      <c r="H333" s="7" t="s">
        <v>156</v>
      </c>
      <c r="O333" s="7" t="s">
        <v>222</v>
      </c>
      <c r="P333" s="78" t="s">
        <v>155</v>
      </c>
      <c r="Q333" s="78" t="s">
        <v>602</v>
      </c>
      <c r="R333" s="78" t="s">
        <v>1967</v>
      </c>
      <c r="S333" s="78" t="s">
        <v>1968</v>
      </c>
      <c r="T333" s="7">
        <v>16</v>
      </c>
      <c r="U333" s="7">
        <v>4</v>
      </c>
      <c r="V333" s="81">
        <v>287</v>
      </c>
      <c r="W333" s="81">
        <v>334</v>
      </c>
    </row>
    <row r="334" spans="1:23">
      <c r="A334" s="78">
        <v>333</v>
      </c>
      <c r="B334" s="78" t="s">
        <v>1969</v>
      </c>
      <c r="C334" s="78" t="s">
        <v>1970</v>
      </c>
      <c r="D334" s="78" t="s">
        <v>1971</v>
      </c>
      <c r="E334" s="78" t="s">
        <v>153</v>
      </c>
      <c r="F334" s="79" t="s">
        <v>1972</v>
      </c>
      <c r="G334" s="80" t="s">
        <v>155</v>
      </c>
      <c r="H334" s="7" t="s">
        <v>156</v>
      </c>
      <c r="O334" s="7" t="s">
        <v>222</v>
      </c>
      <c r="P334" s="78" t="s">
        <v>155</v>
      </c>
      <c r="Q334" s="78" t="s">
        <v>1973</v>
      </c>
      <c r="R334" s="78" t="s">
        <v>1974</v>
      </c>
      <c r="S334" s="78" t="s">
        <v>1975</v>
      </c>
      <c r="T334" s="7">
        <v>34</v>
      </c>
      <c r="U334" s="7">
        <v>8</v>
      </c>
      <c r="V334" s="81">
        <v>683</v>
      </c>
      <c r="W334" s="81">
        <v>793</v>
      </c>
    </row>
    <row r="335" spans="1:23">
      <c r="A335" s="78">
        <v>334</v>
      </c>
      <c r="B335" s="78" t="s">
        <v>1976</v>
      </c>
      <c r="C335" s="78" t="s">
        <v>1977</v>
      </c>
      <c r="D335" s="78" t="s">
        <v>1978</v>
      </c>
      <c r="E335" s="78" t="s">
        <v>153</v>
      </c>
      <c r="F335" s="79"/>
      <c r="G335" s="80" t="s">
        <v>155</v>
      </c>
      <c r="H335" s="7" t="s">
        <v>156</v>
      </c>
      <c r="N335" s="7" t="s">
        <v>185</v>
      </c>
      <c r="P335" s="78" t="s">
        <v>155</v>
      </c>
      <c r="Q335" s="78" t="s">
        <v>1001</v>
      </c>
      <c r="R335" s="78" t="s">
        <v>1979</v>
      </c>
      <c r="S335" s="78" t="s">
        <v>1980</v>
      </c>
      <c r="T335" s="7">
        <v>14</v>
      </c>
      <c r="U335" s="7">
        <v>4</v>
      </c>
      <c r="V335" s="81">
        <v>433</v>
      </c>
      <c r="W335" s="81">
        <v>504</v>
      </c>
    </row>
    <row r="336" spans="1:23">
      <c r="A336" s="78">
        <v>335</v>
      </c>
      <c r="B336" s="78" t="s">
        <v>1981</v>
      </c>
      <c r="C336" s="78" t="s">
        <v>1982</v>
      </c>
      <c r="D336" s="78" t="s">
        <v>1983</v>
      </c>
      <c r="E336" s="78" t="s">
        <v>153</v>
      </c>
      <c r="F336" s="79"/>
      <c r="G336" s="80" t="s">
        <v>155</v>
      </c>
      <c r="H336" s="7" t="s">
        <v>156</v>
      </c>
      <c r="P336" s="78" t="s">
        <v>407</v>
      </c>
      <c r="Q336" s="78" t="s">
        <v>315</v>
      </c>
      <c r="R336" s="78" t="s">
        <v>1984</v>
      </c>
      <c r="S336" s="78" t="s">
        <v>1985</v>
      </c>
      <c r="T336" s="7">
        <v>53</v>
      </c>
      <c r="U336" s="7">
        <v>3</v>
      </c>
      <c r="V336" s="81">
        <v>266</v>
      </c>
      <c r="W336" s="81">
        <v>308</v>
      </c>
    </row>
    <row r="337" spans="1:23">
      <c r="A337" s="78">
        <v>336</v>
      </c>
      <c r="B337" s="78" t="s">
        <v>1986</v>
      </c>
      <c r="C337" s="78" t="s">
        <v>1987</v>
      </c>
      <c r="D337" s="78" t="s">
        <v>1988</v>
      </c>
      <c r="E337" s="78" t="s">
        <v>153</v>
      </c>
      <c r="F337" s="79"/>
      <c r="G337" s="80" t="s">
        <v>155</v>
      </c>
      <c r="H337" s="7" t="s">
        <v>156</v>
      </c>
      <c r="K337" s="7" t="s">
        <v>255</v>
      </c>
      <c r="P337" s="78" t="s">
        <v>155</v>
      </c>
      <c r="Q337" s="78" t="s">
        <v>395</v>
      </c>
      <c r="R337" s="78" t="s">
        <v>1989</v>
      </c>
      <c r="S337" s="78" t="s">
        <v>1990</v>
      </c>
      <c r="T337" s="7">
        <v>39</v>
      </c>
      <c r="U337" s="7">
        <v>4</v>
      </c>
      <c r="V337" s="81">
        <v>321</v>
      </c>
      <c r="W337" s="81">
        <v>373</v>
      </c>
    </row>
    <row r="338" spans="1:23">
      <c r="A338" s="78">
        <v>337</v>
      </c>
      <c r="B338" s="78" t="s">
        <v>1991</v>
      </c>
      <c r="C338" s="78" t="s">
        <v>1992</v>
      </c>
      <c r="D338" s="78" t="s">
        <v>1993</v>
      </c>
      <c r="E338" s="78" t="s">
        <v>153</v>
      </c>
      <c r="F338" s="79" t="s">
        <v>1994</v>
      </c>
      <c r="G338" s="80" t="s">
        <v>155</v>
      </c>
      <c r="H338" s="7" t="s">
        <v>156</v>
      </c>
      <c r="N338" s="7" t="s">
        <v>185</v>
      </c>
      <c r="P338" s="78" t="s">
        <v>155</v>
      </c>
      <c r="Q338" s="78" t="s">
        <v>235</v>
      </c>
      <c r="R338" s="78" t="s">
        <v>1995</v>
      </c>
      <c r="S338" s="78" t="s">
        <v>1996</v>
      </c>
      <c r="T338" s="7">
        <v>10</v>
      </c>
      <c r="U338" s="7">
        <v>3</v>
      </c>
      <c r="V338" s="81">
        <v>391</v>
      </c>
      <c r="W338" s="81">
        <v>454</v>
      </c>
    </row>
    <row r="339" spans="1:23">
      <c r="A339" s="78">
        <v>338</v>
      </c>
      <c r="B339" s="78" t="s">
        <v>1997</v>
      </c>
      <c r="C339" s="78" t="s">
        <v>1998</v>
      </c>
      <c r="D339" s="78" t="s">
        <v>1999</v>
      </c>
      <c r="E339" s="78" t="s">
        <v>153</v>
      </c>
      <c r="F339" s="79" t="s">
        <v>2000</v>
      </c>
      <c r="G339" s="80" t="s">
        <v>155</v>
      </c>
      <c r="H339" s="7" t="s">
        <v>156</v>
      </c>
      <c r="P339" s="78" t="s">
        <v>155</v>
      </c>
      <c r="Q339" s="78" t="s">
        <v>310</v>
      </c>
      <c r="R339" s="78" t="s">
        <v>2001</v>
      </c>
      <c r="S339" s="78" t="s">
        <v>2002</v>
      </c>
      <c r="T339" s="7">
        <v>4</v>
      </c>
      <c r="U339" s="7">
        <v>3</v>
      </c>
      <c r="V339" s="81">
        <v>445</v>
      </c>
      <c r="W339" s="81">
        <v>511</v>
      </c>
    </row>
    <row r="340" spans="1:23">
      <c r="A340" s="78">
        <v>339</v>
      </c>
      <c r="B340" s="78" t="s">
        <v>2003</v>
      </c>
      <c r="C340" s="78" t="s">
        <v>2004</v>
      </c>
      <c r="D340" s="78" t="s">
        <v>2005</v>
      </c>
      <c r="E340" s="78" t="s">
        <v>153</v>
      </c>
      <c r="F340" s="79"/>
      <c r="G340" s="80" t="s">
        <v>155</v>
      </c>
      <c r="H340" s="7" t="s">
        <v>156</v>
      </c>
      <c r="P340" s="78" t="s">
        <v>155</v>
      </c>
      <c r="Q340" s="78" t="s">
        <v>216</v>
      </c>
      <c r="R340" s="78" t="s">
        <v>2006</v>
      </c>
      <c r="S340" s="78" t="s">
        <v>2007</v>
      </c>
      <c r="T340" s="7">
        <v>24</v>
      </c>
      <c r="U340" s="7">
        <v>2</v>
      </c>
      <c r="V340" s="81">
        <v>262</v>
      </c>
      <c r="W340" s="81">
        <v>304</v>
      </c>
    </row>
    <row r="341" spans="1:23">
      <c r="A341" s="78">
        <v>340</v>
      </c>
      <c r="B341" s="78" t="s">
        <v>2008</v>
      </c>
      <c r="C341" s="78" t="s">
        <v>2009</v>
      </c>
      <c r="D341" s="78" t="s">
        <v>2010</v>
      </c>
      <c r="E341" s="78" t="s">
        <v>153</v>
      </c>
      <c r="F341" s="79" t="s">
        <v>1065</v>
      </c>
      <c r="G341" s="80" t="s">
        <v>155</v>
      </c>
      <c r="H341" s="7" t="s">
        <v>156</v>
      </c>
      <c r="P341" s="78" t="s">
        <v>339</v>
      </c>
      <c r="Q341" s="78" t="s">
        <v>895</v>
      </c>
      <c r="R341" s="78" t="s">
        <v>2011</v>
      </c>
      <c r="S341" s="78" t="s">
        <v>2012</v>
      </c>
      <c r="T341" s="7">
        <v>55</v>
      </c>
      <c r="U341" s="7">
        <v>2</v>
      </c>
      <c r="V341" s="81">
        <v>142</v>
      </c>
      <c r="W341" s="81">
        <v>153</v>
      </c>
    </row>
    <row r="342" spans="1:23">
      <c r="A342" s="78">
        <v>341</v>
      </c>
      <c r="B342" s="78" t="s">
        <v>2013</v>
      </c>
      <c r="C342" s="78" t="s">
        <v>2014</v>
      </c>
      <c r="D342" s="78" t="s">
        <v>2015</v>
      </c>
      <c r="E342" s="78" t="s">
        <v>153</v>
      </c>
      <c r="F342" s="79"/>
      <c r="G342" s="80" t="s">
        <v>155</v>
      </c>
      <c r="H342" s="7" t="s">
        <v>156</v>
      </c>
      <c r="L342" s="7" t="s">
        <v>157</v>
      </c>
      <c r="P342" s="78" t="s">
        <v>155</v>
      </c>
      <c r="Q342" s="78" t="s">
        <v>2016</v>
      </c>
      <c r="R342" s="78" t="s">
        <v>2017</v>
      </c>
      <c r="S342" s="78" t="s">
        <v>2018</v>
      </c>
      <c r="T342" s="7">
        <v>6</v>
      </c>
      <c r="U342" s="7">
        <v>2</v>
      </c>
      <c r="V342" s="81">
        <v>286</v>
      </c>
      <c r="W342" s="81">
        <v>333</v>
      </c>
    </row>
    <row r="343" spans="1:23">
      <c r="A343" s="78">
        <v>342</v>
      </c>
      <c r="B343" s="78" t="s">
        <v>2019</v>
      </c>
      <c r="C343" s="78" t="s">
        <v>2020</v>
      </c>
      <c r="D343" s="78" t="s">
        <v>2021</v>
      </c>
      <c r="E343" s="78" t="s">
        <v>153</v>
      </c>
      <c r="F343" s="79" t="s">
        <v>2022</v>
      </c>
      <c r="G343" s="80" t="s">
        <v>155</v>
      </c>
      <c r="H343" s="7" t="s">
        <v>156</v>
      </c>
      <c r="P343" s="78" t="s">
        <v>155</v>
      </c>
      <c r="Q343" s="78" t="s">
        <v>395</v>
      </c>
      <c r="R343" s="78" t="s">
        <v>2023</v>
      </c>
      <c r="S343" s="78" t="s">
        <v>2024</v>
      </c>
      <c r="T343" s="7">
        <v>53</v>
      </c>
      <c r="U343" s="7">
        <v>6</v>
      </c>
      <c r="V343" s="81">
        <v>301</v>
      </c>
      <c r="W343" s="81">
        <v>350</v>
      </c>
    </row>
    <row r="344" spans="1:23">
      <c r="A344" s="78">
        <v>343</v>
      </c>
      <c r="B344" s="78" t="s">
        <v>2025</v>
      </c>
      <c r="C344" s="78" t="s">
        <v>2026</v>
      </c>
      <c r="D344" s="78" t="s">
        <v>2027</v>
      </c>
      <c r="E344" s="78" t="s">
        <v>153</v>
      </c>
      <c r="F344" s="79"/>
      <c r="G344" s="80" t="s">
        <v>155</v>
      </c>
      <c r="H344" s="7" t="s">
        <v>156</v>
      </c>
      <c r="M344" s="7" t="s">
        <v>164</v>
      </c>
      <c r="P344" s="78" t="s">
        <v>155</v>
      </c>
      <c r="Q344" s="78" t="s">
        <v>358</v>
      </c>
      <c r="R344" s="78" t="s">
        <v>2028</v>
      </c>
      <c r="S344" s="78" t="s">
        <v>2029</v>
      </c>
      <c r="T344" s="7">
        <v>20</v>
      </c>
      <c r="U344" s="7">
        <v>2</v>
      </c>
      <c r="V344" s="81">
        <v>219</v>
      </c>
      <c r="W344" s="81">
        <v>254</v>
      </c>
    </row>
    <row r="345" spans="1:23">
      <c r="A345" s="78">
        <v>344</v>
      </c>
      <c r="B345" s="78" t="s">
        <v>2030</v>
      </c>
      <c r="C345" s="78" t="s">
        <v>2031</v>
      </c>
      <c r="D345" s="78" t="s">
        <v>2032</v>
      </c>
      <c r="E345" s="78" t="s">
        <v>153</v>
      </c>
      <c r="F345" s="79"/>
      <c r="G345" s="80" t="s">
        <v>155</v>
      </c>
      <c r="H345" s="7" t="s">
        <v>156</v>
      </c>
      <c r="K345" s="7" t="s">
        <v>255</v>
      </c>
      <c r="P345" s="78" t="s">
        <v>155</v>
      </c>
      <c r="Q345" s="78" t="s">
        <v>446</v>
      </c>
      <c r="R345" s="78" t="s">
        <v>2033</v>
      </c>
      <c r="S345" s="78" t="s">
        <v>2034</v>
      </c>
      <c r="T345" s="7">
        <v>35</v>
      </c>
      <c r="U345" s="7">
        <v>2</v>
      </c>
      <c r="V345" s="81">
        <v>299</v>
      </c>
      <c r="W345" s="81">
        <v>365</v>
      </c>
    </row>
    <row r="346" spans="1:23">
      <c r="A346" s="78">
        <v>345</v>
      </c>
      <c r="B346" s="78" t="s">
        <v>2035</v>
      </c>
      <c r="C346" s="78" t="s">
        <v>2036</v>
      </c>
      <c r="D346" s="78" t="s">
        <v>2037</v>
      </c>
      <c r="E346" s="78" t="s">
        <v>369</v>
      </c>
      <c r="F346" s="79" t="s">
        <v>2038</v>
      </c>
      <c r="G346" s="80" t="s">
        <v>155</v>
      </c>
      <c r="H346" s="7" t="s">
        <v>156</v>
      </c>
      <c r="P346" s="78" t="s">
        <v>155</v>
      </c>
      <c r="Q346" s="78" t="s">
        <v>310</v>
      </c>
      <c r="R346" s="78" t="s">
        <v>159</v>
      </c>
      <c r="S346" s="78" t="s">
        <v>2039</v>
      </c>
      <c r="T346" s="7">
        <v>13</v>
      </c>
      <c r="U346" s="7">
        <v>3</v>
      </c>
      <c r="V346" s="81" t="s">
        <v>279</v>
      </c>
      <c r="W346" s="81" t="s">
        <v>279</v>
      </c>
    </row>
    <row r="347" spans="1:23">
      <c r="A347" s="78">
        <v>346</v>
      </c>
      <c r="B347" s="78" t="s">
        <v>2040</v>
      </c>
      <c r="C347" s="78" t="s">
        <v>2041</v>
      </c>
      <c r="D347" s="78" t="s">
        <v>2042</v>
      </c>
      <c r="E347" s="78" t="s">
        <v>369</v>
      </c>
      <c r="F347" s="79" t="s">
        <v>2043</v>
      </c>
      <c r="G347" s="80" t="s">
        <v>155</v>
      </c>
      <c r="H347" s="7" t="s">
        <v>156</v>
      </c>
      <c r="N347" s="7" t="s">
        <v>185</v>
      </c>
      <c r="P347" s="78" t="s">
        <v>155</v>
      </c>
      <c r="Q347" s="78" t="s">
        <v>2044</v>
      </c>
      <c r="R347" s="78" t="s">
        <v>2045</v>
      </c>
      <c r="S347" s="78" t="s">
        <v>2046</v>
      </c>
      <c r="T347" s="7">
        <v>1</v>
      </c>
      <c r="U347" s="7">
        <v>2</v>
      </c>
      <c r="V347" s="81" t="s">
        <v>279</v>
      </c>
      <c r="W347" s="81" t="s">
        <v>279</v>
      </c>
    </row>
    <row r="348" spans="1:23">
      <c r="A348" s="78">
        <v>347</v>
      </c>
      <c r="B348" s="78" t="s">
        <v>2047</v>
      </c>
      <c r="C348" s="78" t="s">
        <v>2048</v>
      </c>
      <c r="D348" s="78" t="s">
        <v>2049</v>
      </c>
      <c r="E348" s="78" t="s">
        <v>153</v>
      </c>
      <c r="F348" s="79"/>
      <c r="G348" s="80" t="s">
        <v>155</v>
      </c>
      <c r="H348" s="7" t="s">
        <v>156</v>
      </c>
      <c r="N348" s="7" t="s">
        <v>185</v>
      </c>
      <c r="P348" s="78" t="s">
        <v>155</v>
      </c>
      <c r="Q348" s="78" t="s">
        <v>358</v>
      </c>
      <c r="R348" s="78" t="s">
        <v>2050</v>
      </c>
      <c r="S348" s="78" t="s">
        <v>2051</v>
      </c>
      <c r="T348" s="7">
        <v>17</v>
      </c>
      <c r="U348" s="7">
        <v>3</v>
      </c>
      <c r="V348" s="81">
        <v>370</v>
      </c>
      <c r="W348" s="81">
        <v>428</v>
      </c>
    </row>
    <row r="349" spans="1:23">
      <c r="A349" s="78">
        <v>348</v>
      </c>
      <c r="B349" s="78" t="s">
        <v>2052</v>
      </c>
      <c r="C349" s="78" t="s">
        <v>2053</v>
      </c>
      <c r="D349" s="78" t="s">
        <v>2054</v>
      </c>
      <c r="E349" s="78" t="s">
        <v>153</v>
      </c>
      <c r="F349" s="82" t="s">
        <v>268</v>
      </c>
      <c r="G349" s="80" t="s">
        <v>155</v>
      </c>
      <c r="I349" s="7" t="s">
        <v>248</v>
      </c>
      <c r="P349" s="83" t="s">
        <v>295</v>
      </c>
      <c r="Q349" s="78" t="s">
        <v>629</v>
      </c>
      <c r="R349" s="83" t="s">
        <v>2055</v>
      </c>
      <c r="S349" s="83" t="s">
        <v>2056</v>
      </c>
      <c r="T349" s="7">
        <v>9</v>
      </c>
      <c r="U349" s="7">
        <v>3</v>
      </c>
      <c r="V349" s="81">
        <v>545</v>
      </c>
      <c r="W349" s="81">
        <v>626</v>
      </c>
    </row>
    <row r="350" spans="1:23">
      <c r="A350" s="78">
        <v>349</v>
      </c>
      <c r="B350" s="78" t="s">
        <v>2057</v>
      </c>
      <c r="C350" s="78" t="s">
        <v>2058</v>
      </c>
      <c r="D350" s="78" t="s">
        <v>2059</v>
      </c>
      <c r="E350" s="78" t="s">
        <v>153</v>
      </c>
      <c r="F350" s="79" t="s">
        <v>1065</v>
      </c>
      <c r="G350" s="80" t="s">
        <v>155</v>
      </c>
      <c r="J350" s="7" t="s">
        <v>171</v>
      </c>
      <c r="P350" s="78" t="s">
        <v>155</v>
      </c>
      <c r="Q350" s="78" t="s">
        <v>1359</v>
      </c>
      <c r="R350" s="78" t="s">
        <v>159</v>
      </c>
      <c r="S350" s="78" t="s">
        <v>2060</v>
      </c>
      <c r="T350" s="7">
        <v>14</v>
      </c>
      <c r="U350" s="7">
        <v>4</v>
      </c>
      <c r="V350" s="81">
        <v>445</v>
      </c>
      <c r="W350" s="81">
        <v>516</v>
      </c>
    </row>
    <row r="351" spans="1:23">
      <c r="A351" s="78">
        <v>350</v>
      </c>
      <c r="B351" s="78" t="s">
        <v>2061</v>
      </c>
      <c r="C351" s="78" t="s">
        <v>2062</v>
      </c>
      <c r="D351" s="78" t="s">
        <v>2063</v>
      </c>
      <c r="E351" s="78" t="s">
        <v>153</v>
      </c>
      <c r="F351" s="79"/>
      <c r="G351" s="80" t="s">
        <v>155</v>
      </c>
      <c r="H351" s="7" t="s">
        <v>156</v>
      </c>
      <c r="M351" s="7" t="s">
        <v>164</v>
      </c>
      <c r="P351" s="78" t="s">
        <v>155</v>
      </c>
      <c r="Q351" s="78" t="s">
        <v>315</v>
      </c>
      <c r="R351" s="78" t="s">
        <v>2064</v>
      </c>
      <c r="S351" s="78" t="s">
        <v>2065</v>
      </c>
      <c r="T351" s="7">
        <v>112</v>
      </c>
      <c r="U351" s="7">
        <v>6</v>
      </c>
      <c r="V351" s="81">
        <v>752</v>
      </c>
      <c r="W351" s="81">
        <v>872</v>
      </c>
    </row>
    <row r="352" spans="1:23">
      <c r="A352" s="78">
        <v>351</v>
      </c>
      <c r="B352" s="78" t="s">
        <v>2066</v>
      </c>
      <c r="C352" s="78" t="s">
        <v>2067</v>
      </c>
      <c r="D352" s="78" t="s">
        <v>2068</v>
      </c>
      <c r="E352" s="78" t="s">
        <v>153</v>
      </c>
      <c r="F352" s="79"/>
      <c r="G352" s="80" t="s">
        <v>155</v>
      </c>
      <c r="H352" s="7" t="s">
        <v>156</v>
      </c>
      <c r="L352" s="7" t="s">
        <v>157</v>
      </c>
      <c r="N352" s="7" t="s">
        <v>185</v>
      </c>
      <c r="P352" s="78" t="s">
        <v>155</v>
      </c>
      <c r="Q352" s="78" t="s">
        <v>158</v>
      </c>
      <c r="R352" s="78" t="s">
        <v>2069</v>
      </c>
      <c r="S352" s="78" t="s">
        <v>2070</v>
      </c>
      <c r="T352" s="7">
        <v>7</v>
      </c>
      <c r="U352" s="7">
        <v>2</v>
      </c>
      <c r="V352" s="81">
        <v>266</v>
      </c>
      <c r="W352" s="81">
        <v>308</v>
      </c>
    </row>
    <row r="353" spans="1:23">
      <c r="A353" s="78">
        <v>352</v>
      </c>
      <c r="B353" s="78" t="s">
        <v>2071</v>
      </c>
      <c r="C353" s="78" t="s">
        <v>2072</v>
      </c>
      <c r="D353" s="78" t="s">
        <v>2073</v>
      </c>
      <c r="E353" s="78" t="s">
        <v>153</v>
      </c>
      <c r="F353" s="79"/>
      <c r="G353" s="80" t="s">
        <v>155</v>
      </c>
      <c r="H353" s="7" t="s">
        <v>156</v>
      </c>
      <c r="P353" s="78" t="s">
        <v>155</v>
      </c>
      <c r="Q353" s="78" t="s">
        <v>395</v>
      </c>
      <c r="R353" s="78" t="s">
        <v>2074</v>
      </c>
      <c r="S353" s="78" t="s">
        <v>2075</v>
      </c>
      <c r="T353" s="7">
        <v>21</v>
      </c>
      <c r="U353" s="7">
        <v>3</v>
      </c>
      <c r="V353" s="81">
        <v>276</v>
      </c>
      <c r="W353" s="81">
        <v>320</v>
      </c>
    </row>
    <row r="354" spans="1:23">
      <c r="A354" s="78">
        <v>353</v>
      </c>
      <c r="B354" s="78" t="s">
        <v>2076</v>
      </c>
      <c r="C354" s="78" t="s">
        <v>2077</v>
      </c>
      <c r="D354" s="78" t="s">
        <v>2078</v>
      </c>
      <c r="E354" s="78" t="s">
        <v>153</v>
      </c>
      <c r="F354" s="79"/>
      <c r="G354" s="80" t="s">
        <v>155</v>
      </c>
      <c r="H354" s="7" t="s">
        <v>156</v>
      </c>
      <c r="K354" s="7" t="s">
        <v>255</v>
      </c>
      <c r="P354" s="78" t="s">
        <v>155</v>
      </c>
      <c r="Q354" s="78" t="s">
        <v>346</v>
      </c>
      <c r="R354" s="78" t="s">
        <v>2079</v>
      </c>
      <c r="S354" s="78" t="s">
        <v>2080</v>
      </c>
      <c r="T354" s="7">
        <v>80</v>
      </c>
      <c r="U354" s="7">
        <v>5</v>
      </c>
      <c r="V354" s="81">
        <v>584</v>
      </c>
      <c r="W354" s="81">
        <v>677</v>
      </c>
    </row>
    <row r="355" spans="1:23">
      <c r="A355" s="78">
        <v>354</v>
      </c>
      <c r="B355" s="78" t="s">
        <v>2081</v>
      </c>
      <c r="C355" s="78" t="s">
        <v>2082</v>
      </c>
      <c r="D355" s="78" t="s">
        <v>2083</v>
      </c>
      <c r="E355" s="78" t="s">
        <v>153</v>
      </c>
      <c r="F355" s="79"/>
      <c r="G355" s="80" t="s">
        <v>155</v>
      </c>
      <c r="H355" s="7" t="s">
        <v>156</v>
      </c>
      <c r="P355" s="78" t="s">
        <v>407</v>
      </c>
      <c r="Q355" s="78" t="s">
        <v>2084</v>
      </c>
      <c r="R355" s="78" t="s">
        <v>2085</v>
      </c>
      <c r="S355" s="78" t="s">
        <v>2086</v>
      </c>
      <c r="T355" s="7">
        <v>102</v>
      </c>
      <c r="U355" s="7">
        <v>4</v>
      </c>
      <c r="V355" s="81">
        <v>152</v>
      </c>
      <c r="W355" s="81">
        <v>164</v>
      </c>
    </row>
    <row r="356" spans="1:23">
      <c r="A356" s="78">
        <v>355</v>
      </c>
      <c r="B356" s="78" t="s">
        <v>2087</v>
      </c>
      <c r="C356" s="78" t="s">
        <v>2088</v>
      </c>
      <c r="D356" s="78" t="s">
        <v>2089</v>
      </c>
      <c r="E356" s="78" t="s">
        <v>153</v>
      </c>
      <c r="G356" s="80" t="s">
        <v>155</v>
      </c>
      <c r="H356" s="7" t="s">
        <v>156</v>
      </c>
      <c r="O356" s="7" t="s">
        <v>222</v>
      </c>
      <c r="P356" s="78" t="s">
        <v>155</v>
      </c>
      <c r="Q356" s="78" t="s">
        <v>523</v>
      </c>
      <c r="R356" s="78" t="s">
        <v>2090</v>
      </c>
      <c r="S356" s="78" t="s">
        <v>2091</v>
      </c>
      <c r="T356" s="7">
        <v>64</v>
      </c>
      <c r="U356" s="7">
        <v>4</v>
      </c>
      <c r="V356" s="81">
        <v>410</v>
      </c>
      <c r="W356" s="81">
        <v>474</v>
      </c>
    </row>
    <row r="357" spans="1:23">
      <c r="A357" s="78">
        <v>356</v>
      </c>
      <c r="B357" s="78" t="s">
        <v>2092</v>
      </c>
      <c r="C357" s="78" t="s">
        <v>2093</v>
      </c>
      <c r="D357" s="78" t="s">
        <v>2094</v>
      </c>
      <c r="E357" s="78" t="s">
        <v>153</v>
      </c>
      <c r="F357" s="79" t="s">
        <v>2095</v>
      </c>
      <c r="G357" s="80" t="s">
        <v>155</v>
      </c>
      <c r="H357" s="7" t="s">
        <v>156</v>
      </c>
      <c r="P357" s="78" t="s">
        <v>155</v>
      </c>
      <c r="Q357" s="78" t="s">
        <v>310</v>
      </c>
      <c r="R357" s="78" t="s">
        <v>159</v>
      </c>
      <c r="S357" s="78" t="s">
        <v>2096</v>
      </c>
      <c r="T357" s="7">
        <v>11</v>
      </c>
      <c r="U357" s="7">
        <v>1</v>
      </c>
      <c r="V357" s="81">
        <v>150</v>
      </c>
      <c r="W357" s="81">
        <v>161</v>
      </c>
    </row>
    <row r="358" spans="1:23">
      <c r="A358" s="78">
        <v>357</v>
      </c>
      <c r="B358" s="78" t="s">
        <v>2097</v>
      </c>
      <c r="C358" s="78" t="s">
        <v>2098</v>
      </c>
      <c r="D358" s="78" t="s">
        <v>2099</v>
      </c>
      <c r="E358" s="78" t="s">
        <v>153</v>
      </c>
      <c r="F358" s="79"/>
      <c r="G358" s="80" t="s">
        <v>155</v>
      </c>
      <c r="H358" s="7" t="s">
        <v>156</v>
      </c>
      <c r="P358" s="78" t="s">
        <v>155</v>
      </c>
      <c r="Q358" s="78" t="s">
        <v>2100</v>
      </c>
      <c r="R358" s="78" t="s">
        <v>2101</v>
      </c>
      <c r="S358" s="78" t="s">
        <v>2102</v>
      </c>
      <c r="T358" s="7">
        <v>5</v>
      </c>
      <c r="U358" s="7">
        <v>2</v>
      </c>
      <c r="V358" s="81">
        <v>280</v>
      </c>
      <c r="W358" s="81">
        <v>328</v>
      </c>
    </row>
    <row r="359" spans="1:23">
      <c r="A359" s="78">
        <v>358</v>
      </c>
      <c r="B359" s="78" t="s">
        <v>2103</v>
      </c>
      <c r="C359" s="78" t="s">
        <v>2104</v>
      </c>
      <c r="D359" s="78" t="s">
        <v>2105</v>
      </c>
      <c r="E359" s="78" t="s">
        <v>153</v>
      </c>
      <c r="F359" s="79"/>
      <c r="G359" s="80" t="s">
        <v>155</v>
      </c>
      <c r="H359" s="7" t="s">
        <v>156</v>
      </c>
      <c r="K359" s="7" t="s">
        <v>255</v>
      </c>
      <c r="P359" s="78" t="s">
        <v>155</v>
      </c>
      <c r="Q359" s="78" t="s">
        <v>346</v>
      </c>
      <c r="R359" s="78" t="s">
        <v>2106</v>
      </c>
      <c r="S359" s="78" t="s">
        <v>2107</v>
      </c>
      <c r="T359" s="7">
        <v>76</v>
      </c>
      <c r="U359" s="7">
        <v>5</v>
      </c>
      <c r="V359" s="81">
        <v>755</v>
      </c>
      <c r="W359" s="81">
        <v>877</v>
      </c>
    </row>
    <row r="360" spans="1:23">
      <c r="A360" s="78">
        <v>359</v>
      </c>
      <c r="B360" s="78" t="s">
        <v>2108</v>
      </c>
      <c r="C360" s="78" t="s">
        <v>2109</v>
      </c>
      <c r="D360" s="78" t="s">
        <v>2110</v>
      </c>
      <c r="E360" s="78" t="s">
        <v>153</v>
      </c>
      <c r="F360" s="79"/>
      <c r="G360" s="80" t="s">
        <v>155</v>
      </c>
      <c r="H360" s="7" t="s">
        <v>156</v>
      </c>
      <c r="K360" s="7" t="s">
        <v>255</v>
      </c>
      <c r="N360" s="7" t="s">
        <v>185</v>
      </c>
      <c r="P360" s="78" t="s">
        <v>155</v>
      </c>
      <c r="Q360" s="78" t="s">
        <v>269</v>
      </c>
      <c r="R360" s="78" t="s">
        <v>2111</v>
      </c>
      <c r="S360" s="78" t="s">
        <v>2112</v>
      </c>
      <c r="T360" s="7">
        <v>66</v>
      </c>
      <c r="U360" s="7">
        <v>4</v>
      </c>
      <c r="V360" s="81">
        <v>558</v>
      </c>
      <c r="W360" s="81">
        <v>647</v>
      </c>
    </row>
    <row r="361" spans="1:23">
      <c r="A361" s="78">
        <v>360</v>
      </c>
      <c r="B361" s="78" t="s">
        <v>2113</v>
      </c>
      <c r="C361" s="78" t="s">
        <v>2114</v>
      </c>
      <c r="D361" s="78" t="s">
        <v>2115</v>
      </c>
      <c r="E361" s="78" t="s">
        <v>153</v>
      </c>
      <c r="F361" s="82" t="s">
        <v>429</v>
      </c>
      <c r="G361" s="80" t="s">
        <v>155</v>
      </c>
      <c r="J361" s="7" t="s">
        <v>171</v>
      </c>
      <c r="P361" s="78" t="s">
        <v>430</v>
      </c>
      <c r="Q361" s="78" t="s">
        <v>431</v>
      </c>
      <c r="R361" s="78" t="s">
        <v>159</v>
      </c>
      <c r="S361" s="78" t="s">
        <v>2116</v>
      </c>
      <c r="T361" s="7">
        <v>19</v>
      </c>
      <c r="U361" s="7">
        <v>4</v>
      </c>
      <c r="V361" s="81">
        <v>1473</v>
      </c>
      <c r="W361" s="81">
        <v>1863</v>
      </c>
    </row>
    <row r="362" spans="1:23">
      <c r="A362" s="78">
        <v>361</v>
      </c>
      <c r="B362" s="78" t="s">
        <v>2117</v>
      </c>
      <c r="C362" s="78" t="s">
        <v>2118</v>
      </c>
      <c r="D362" s="78" t="s">
        <v>2119</v>
      </c>
      <c r="E362" s="78" t="s">
        <v>153</v>
      </c>
      <c r="G362" s="80" t="s">
        <v>155</v>
      </c>
      <c r="H362" s="7" t="s">
        <v>156</v>
      </c>
      <c r="K362" s="7" t="s">
        <v>255</v>
      </c>
      <c r="P362" s="78" t="s">
        <v>155</v>
      </c>
      <c r="Q362" s="78" t="s">
        <v>946</v>
      </c>
      <c r="R362" s="78" t="s">
        <v>2120</v>
      </c>
      <c r="S362" s="78" t="s">
        <v>2121</v>
      </c>
      <c r="T362" s="7">
        <v>30</v>
      </c>
      <c r="U362" s="7">
        <v>3</v>
      </c>
      <c r="V362" s="81">
        <v>260</v>
      </c>
      <c r="W362" s="81">
        <v>302</v>
      </c>
    </row>
    <row r="363" spans="1:23">
      <c r="A363" s="78">
        <v>362</v>
      </c>
      <c r="B363" s="78" t="s">
        <v>2122</v>
      </c>
      <c r="C363" s="78" t="s">
        <v>2123</v>
      </c>
      <c r="D363" s="78" t="s">
        <v>2124</v>
      </c>
      <c r="E363" s="78" t="s">
        <v>153</v>
      </c>
      <c r="F363" s="82" t="s">
        <v>2125</v>
      </c>
      <c r="G363" s="80" t="s">
        <v>155</v>
      </c>
      <c r="H363" s="7" t="s">
        <v>156</v>
      </c>
      <c r="L363" s="7" t="s">
        <v>157</v>
      </c>
      <c r="P363" s="78" t="s">
        <v>155</v>
      </c>
      <c r="Q363" s="78" t="s">
        <v>229</v>
      </c>
      <c r="R363" s="78" t="s">
        <v>159</v>
      </c>
      <c r="S363" s="78" t="s">
        <v>2126</v>
      </c>
      <c r="T363" s="7">
        <v>10</v>
      </c>
      <c r="U363" s="7">
        <v>1</v>
      </c>
      <c r="V363" s="81">
        <v>145</v>
      </c>
      <c r="W363" s="81">
        <v>169</v>
      </c>
    </row>
    <row r="364" spans="1:23">
      <c r="A364" s="78">
        <v>363</v>
      </c>
      <c r="B364" s="78" t="s">
        <v>2127</v>
      </c>
      <c r="C364" s="78" t="s">
        <v>2128</v>
      </c>
      <c r="D364" s="78" t="s">
        <v>2129</v>
      </c>
      <c r="E364" s="78" t="s">
        <v>153</v>
      </c>
      <c r="F364" s="82" t="s">
        <v>2130</v>
      </c>
      <c r="G364" s="80" t="s">
        <v>155</v>
      </c>
      <c r="I364" s="7" t="s">
        <v>248</v>
      </c>
      <c r="P364" s="78" t="s">
        <v>295</v>
      </c>
      <c r="Q364" s="78" t="s">
        <v>334</v>
      </c>
      <c r="R364" s="78" t="s">
        <v>159</v>
      </c>
      <c r="S364" s="78" t="s">
        <v>2131</v>
      </c>
      <c r="T364" s="7">
        <v>6</v>
      </c>
      <c r="U364" s="7">
        <v>1</v>
      </c>
      <c r="V364" s="81">
        <v>0</v>
      </c>
      <c r="W364" s="81">
        <v>0</v>
      </c>
    </row>
    <row r="365" spans="1:23">
      <c r="A365" s="78">
        <v>364</v>
      </c>
      <c r="B365" s="78" t="s">
        <v>2132</v>
      </c>
      <c r="C365" s="78" t="s">
        <v>2133</v>
      </c>
      <c r="D365" s="78" t="s">
        <v>2134</v>
      </c>
      <c r="E365" s="78" t="s">
        <v>153</v>
      </c>
      <c r="G365" s="80" t="s">
        <v>155</v>
      </c>
      <c r="I365" s="7" t="s">
        <v>248</v>
      </c>
      <c r="P365" s="78" t="s">
        <v>295</v>
      </c>
      <c r="Q365" s="78" t="s">
        <v>1028</v>
      </c>
      <c r="R365" s="78" t="s">
        <v>159</v>
      </c>
      <c r="S365" s="78" t="s">
        <v>2135</v>
      </c>
      <c r="T365" s="7">
        <v>26</v>
      </c>
      <c r="U365" s="7">
        <v>1</v>
      </c>
      <c r="V365" s="81">
        <v>452</v>
      </c>
      <c r="W365" s="81">
        <v>525</v>
      </c>
    </row>
    <row r="366" spans="1:23">
      <c r="A366" s="78">
        <v>365</v>
      </c>
      <c r="B366" s="78" t="s">
        <v>2136</v>
      </c>
      <c r="C366" s="78" t="s">
        <v>2137</v>
      </c>
      <c r="D366" s="78" t="s">
        <v>2138</v>
      </c>
      <c r="E366" s="78" t="s">
        <v>153</v>
      </c>
      <c r="F366" s="79"/>
      <c r="G366" s="80" t="s">
        <v>155</v>
      </c>
      <c r="I366" s="7" t="s">
        <v>248</v>
      </c>
      <c r="P366" s="78" t="s">
        <v>295</v>
      </c>
      <c r="Q366" s="78" t="s">
        <v>334</v>
      </c>
      <c r="R366" s="78" t="s">
        <v>159</v>
      </c>
      <c r="S366" s="78" t="s">
        <v>2139</v>
      </c>
      <c r="T366" s="7">
        <v>23</v>
      </c>
      <c r="U366" s="7">
        <v>1</v>
      </c>
      <c r="V366" s="81">
        <v>648</v>
      </c>
      <c r="W366" s="81">
        <v>752</v>
      </c>
    </row>
    <row r="367" spans="1:23">
      <c r="A367" s="78">
        <v>366</v>
      </c>
      <c r="B367" s="78" t="s">
        <v>2140</v>
      </c>
      <c r="C367" s="78" t="s">
        <v>2141</v>
      </c>
      <c r="D367" s="78" t="s">
        <v>2142</v>
      </c>
      <c r="E367" s="78" t="s">
        <v>153</v>
      </c>
      <c r="G367" s="80" t="s">
        <v>155</v>
      </c>
      <c r="H367" s="7" t="s">
        <v>156</v>
      </c>
      <c r="P367" s="78" t="s">
        <v>155</v>
      </c>
      <c r="Q367" s="78" t="s">
        <v>2143</v>
      </c>
      <c r="R367" s="78" t="s">
        <v>2144</v>
      </c>
      <c r="S367" s="78" t="s">
        <v>2145</v>
      </c>
      <c r="T367" s="7">
        <v>8</v>
      </c>
      <c r="U367" s="7">
        <v>2</v>
      </c>
      <c r="V367" s="81">
        <v>405</v>
      </c>
      <c r="W367" s="81">
        <v>482</v>
      </c>
    </row>
    <row r="368" spans="1:23">
      <c r="A368" s="78">
        <v>367</v>
      </c>
      <c r="B368" s="78" t="s">
        <v>2146</v>
      </c>
      <c r="C368" s="78" t="s">
        <v>2147</v>
      </c>
      <c r="D368" s="78" t="s">
        <v>2148</v>
      </c>
      <c r="E368" s="78" t="s">
        <v>153</v>
      </c>
      <c r="F368" s="82" t="s">
        <v>2149</v>
      </c>
      <c r="G368" s="80" t="s">
        <v>155</v>
      </c>
      <c r="I368" s="7" t="s">
        <v>248</v>
      </c>
      <c r="P368" s="78" t="s">
        <v>295</v>
      </c>
      <c r="Q368" s="78" t="s">
        <v>2150</v>
      </c>
      <c r="R368" s="78" t="s">
        <v>2151</v>
      </c>
      <c r="S368" s="78" t="s">
        <v>2152</v>
      </c>
      <c r="T368" s="7">
        <v>27</v>
      </c>
      <c r="U368" s="7">
        <v>1</v>
      </c>
      <c r="V368" s="85">
        <v>275</v>
      </c>
      <c r="W368" s="85">
        <v>294</v>
      </c>
    </row>
    <row r="369" spans="1:23">
      <c r="A369" s="78">
        <v>368</v>
      </c>
      <c r="B369" s="78" t="s">
        <v>2153</v>
      </c>
      <c r="C369" s="78" t="s">
        <v>2154</v>
      </c>
      <c r="D369" s="78" t="s">
        <v>2155</v>
      </c>
      <c r="E369" s="78" t="s">
        <v>153</v>
      </c>
      <c r="G369" s="80" t="s">
        <v>155</v>
      </c>
      <c r="I369" s="7" t="s">
        <v>248</v>
      </c>
      <c r="P369" s="78" t="s">
        <v>295</v>
      </c>
      <c r="Q369" s="78" t="s">
        <v>500</v>
      </c>
      <c r="R369" s="78" t="s">
        <v>159</v>
      </c>
      <c r="S369" s="78" t="s">
        <v>2156</v>
      </c>
      <c r="T369" s="7">
        <v>17</v>
      </c>
      <c r="U369" s="7">
        <v>1</v>
      </c>
      <c r="V369" s="81">
        <v>340</v>
      </c>
      <c r="W369" s="81">
        <v>394</v>
      </c>
    </row>
    <row r="370" spans="1:23">
      <c r="A370" s="78">
        <v>369</v>
      </c>
      <c r="B370" s="78" t="s">
        <v>2157</v>
      </c>
      <c r="C370" s="78" t="s">
        <v>2158</v>
      </c>
      <c r="D370" s="78" t="s">
        <v>2159</v>
      </c>
      <c r="E370" s="78" t="s">
        <v>153</v>
      </c>
      <c r="G370" s="80" t="s">
        <v>155</v>
      </c>
      <c r="H370" s="7" t="s">
        <v>156</v>
      </c>
      <c r="L370" s="7" t="s">
        <v>157</v>
      </c>
      <c r="P370" s="78" t="s">
        <v>155</v>
      </c>
      <c r="Q370" s="78" t="s">
        <v>2160</v>
      </c>
      <c r="R370" s="78" t="s">
        <v>2161</v>
      </c>
      <c r="S370" s="78" t="s">
        <v>2162</v>
      </c>
      <c r="T370" s="7">
        <v>86</v>
      </c>
      <c r="U370" s="7">
        <v>1</v>
      </c>
      <c r="V370" s="81">
        <v>486</v>
      </c>
      <c r="W370" s="81">
        <v>563</v>
      </c>
    </row>
    <row r="371" spans="1:23">
      <c r="A371" s="78">
        <v>370</v>
      </c>
      <c r="B371" s="78" t="s">
        <v>2163</v>
      </c>
      <c r="C371" s="78" t="s">
        <v>2164</v>
      </c>
      <c r="D371" s="78" t="s">
        <v>2165</v>
      </c>
      <c r="E371" s="78" t="s">
        <v>153</v>
      </c>
      <c r="F371" s="82" t="s">
        <v>2166</v>
      </c>
      <c r="G371" s="80" t="s">
        <v>155</v>
      </c>
      <c r="H371" s="7" t="s">
        <v>156</v>
      </c>
      <c r="O371" s="7" t="s">
        <v>222</v>
      </c>
      <c r="P371" s="78" t="s">
        <v>865</v>
      </c>
      <c r="Q371" s="78" t="s">
        <v>2167</v>
      </c>
      <c r="R371" s="78" t="s">
        <v>2168</v>
      </c>
      <c r="S371" s="78" t="s">
        <v>2169</v>
      </c>
      <c r="T371" s="7">
        <v>72</v>
      </c>
      <c r="U371" s="7">
        <v>4</v>
      </c>
      <c r="V371" s="81">
        <v>297</v>
      </c>
      <c r="W371" s="81">
        <v>342</v>
      </c>
    </row>
    <row r="372" spans="1:23">
      <c r="A372" s="78">
        <v>371</v>
      </c>
      <c r="B372" s="78" t="s">
        <v>2170</v>
      </c>
      <c r="C372" s="78" t="s">
        <v>2171</v>
      </c>
      <c r="D372" s="78" t="s">
        <v>2172</v>
      </c>
      <c r="E372" s="78" t="s">
        <v>153</v>
      </c>
      <c r="G372" s="80" t="s">
        <v>155</v>
      </c>
      <c r="H372" s="7" t="s">
        <v>156</v>
      </c>
      <c r="K372" s="7" t="s">
        <v>255</v>
      </c>
      <c r="P372" s="78" t="s">
        <v>155</v>
      </c>
      <c r="Q372" s="78" t="s">
        <v>1685</v>
      </c>
      <c r="R372" s="78" t="s">
        <v>2173</v>
      </c>
      <c r="S372" s="78" t="s">
        <v>2174</v>
      </c>
      <c r="T372" s="7">
        <v>78</v>
      </c>
      <c r="U372" s="7">
        <v>4</v>
      </c>
      <c r="V372" s="81">
        <v>440</v>
      </c>
      <c r="W372" s="81">
        <v>511</v>
      </c>
    </row>
    <row r="373" spans="1:23">
      <c r="A373" s="78">
        <v>372</v>
      </c>
      <c r="B373" s="78" t="s">
        <v>2175</v>
      </c>
      <c r="C373" s="78" t="s">
        <v>2176</v>
      </c>
      <c r="D373" s="78" t="s">
        <v>2177</v>
      </c>
      <c r="E373" s="78" t="s">
        <v>153</v>
      </c>
      <c r="F373" s="82" t="s">
        <v>184</v>
      </c>
      <c r="G373" s="80" t="s">
        <v>155</v>
      </c>
      <c r="H373" s="7" t="s">
        <v>156</v>
      </c>
      <c r="P373" s="78" t="s">
        <v>155</v>
      </c>
      <c r="Q373" s="78" t="s">
        <v>1034</v>
      </c>
      <c r="R373" s="78" t="s">
        <v>2178</v>
      </c>
      <c r="S373" s="78" t="s">
        <v>2179</v>
      </c>
      <c r="T373" s="7">
        <v>23</v>
      </c>
      <c r="U373" s="7">
        <v>1</v>
      </c>
      <c r="V373" s="81">
        <v>170</v>
      </c>
      <c r="W373" s="81">
        <v>196</v>
      </c>
    </row>
    <row r="375" spans="1:23" ht="14.45">
      <c r="T375" s="121" t="s">
        <v>2180</v>
      </c>
      <c r="U375" s="121"/>
      <c r="V375" s="10">
        <f>SUM(V2:V373)</f>
        <v>137219</v>
      </c>
      <c r="W375" s="10">
        <f>SUM(W2:W373)</f>
        <v>159620</v>
      </c>
    </row>
  </sheetData>
  <autoFilter ref="B1:W373" xr:uid="{10AE9B2C-2F42-40E3-A0A3-25ACE7A5CEF3}"/>
  <mergeCells count="1">
    <mergeCell ref="T375:U37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45765-E44A-4AB9-B3CA-D31571563D54}">
  <dimension ref="A1:V294"/>
  <sheetViews>
    <sheetView zoomScaleNormal="100" workbookViewId="0">
      <selection activeCell="E19" sqref="E19"/>
    </sheetView>
  </sheetViews>
  <sheetFormatPr defaultRowHeight="14.45"/>
  <cols>
    <col min="3" max="3" width="37.5703125" customWidth="1"/>
    <col min="4" max="4" width="12.42578125" customWidth="1"/>
    <col min="5" max="5" width="19.140625" customWidth="1"/>
    <col min="6" max="6" width="28.5703125" customWidth="1"/>
    <col min="9" max="9" width="28.5703125" customWidth="1"/>
    <col min="14" max="14" width="10.42578125" style="71" bestFit="1" customWidth="1"/>
    <col min="15" max="15" width="11.42578125" style="71" bestFit="1" customWidth="1"/>
  </cols>
  <sheetData>
    <row r="1" spans="1:16" ht="38.85" customHeight="1">
      <c r="A1" s="3" t="s">
        <v>2181</v>
      </c>
      <c r="B1" s="3" t="s">
        <v>129</v>
      </c>
      <c r="C1" s="1" t="s">
        <v>130</v>
      </c>
      <c r="D1" s="3" t="s">
        <v>5</v>
      </c>
      <c r="E1" s="3" t="s">
        <v>131</v>
      </c>
      <c r="F1" s="1" t="s">
        <v>132</v>
      </c>
      <c r="G1" s="9" t="s">
        <v>2182</v>
      </c>
      <c r="H1" s="1" t="s">
        <v>142</v>
      </c>
      <c r="I1" s="1" t="s">
        <v>143</v>
      </c>
      <c r="J1" s="1" t="s">
        <v>144</v>
      </c>
      <c r="K1" s="1" t="s">
        <v>145</v>
      </c>
      <c r="L1" s="1" t="s">
        <v>146</v>
      </c>
      <c r="M1" s="1" t="s">
        <v>147</v>
      </c>
      <c r="N1" s="68" t="s">
        <v>148</v>
      </c>
      <c r="O1" s="68" t="s">
        <v>149</v>
      </c>
    </row>
    <row r="2" spans="1:16" ht="15">
      <c r="A2" s="5">
        <v>1</v>
      </c>
      <c r="B2" s="78" t="s">
        <v>150</v>
      </c>
      <c r="C2" s="78" t="s">
        <v>151</v>
      </c>
      <c r="D2" s="78" t="s">
        <v>152</v>
      </c>
      <c r="E2" s="78" t="s">
        <v>153</v>
      </c>
      <c r="F2" s="79" t="s">
        <v>154</v>
      </c>
      <c r="G2" s="7" t="s">
        <v>156</v>
      </c>
      <c r="H2" s="78" t="s">
        <v>155</v>
      </c>
      <c r="I2" s="78" t="s">
        <v>158</v>
      </c>
      <c r="J2" s="78" t="s">
        <v>159</v>
      </c>
      <c r="K2" s="78" t="s">
        <v>160</v>
      </c>
      <c r="L2" s="7">
        <v>18</v>
      </c>
      <c r="M2" s="7">
        <v>2</v>
      </c>
      <c r="N2" s="81">
        <v>344</v>
      </c>
      <c r="O2" s="81">
        <v>399</v>
      </c>
      <c r="P2" s="5"/>
    </row>
    <row r="3" spans="1:16" ht="15">
      <c r="A3" s="5">
        <v>2</v>
      </c>
      <c r="B3" s="78" t="s">
        <v>161</v>
      </c>
      <c r="C3" s="78" t="s">
        <v>162</v>
      </c>
      <c r="D3" s="78" t="s">
        <v>163</v>
      </c>
      <c r="E3" s="78" t="s">
        <v>153</v>
      </c>
      <c r="F3" s="79"/>
      <c r="G3" s="7" t="s">
        <v>156</v>
      </c>
      <c r="H3" s="78" t="s">
        <v>155</v>
      </c>
      <c r="I3" s="78" t="s">
        <v>165</v>
      </c>
      <c r="J3" s="78" t="s">
        <v>166</v>
      </c>
      <c r="K3" s="78" t="s">
        <v>167</v>
      </c>
      <c r="L3" s="7">
        <v>25</v>
      </c>
      <c r="M3" s="7">
        <v>4</v>
      </c>
      <c r="N3" s="81">
        <v>499</v>
      </c>
      <c r="O3" s="81">
        <v>580</v>
      </c>
      <c r="P3" s="5"/>
    </row>
    <row r="4" spans="1:16" ht="15">
      <c r="A4" s="5">
        <v>3</v>
      </c>
      <c r="B4" s="78" t="s">
        <v>175</v>
      </c>
      <c r="C4" s="78" t="s">
        <v>176</v>
      </c>
      <c r="D4" s="78" t="s">
        <v>177</v>
      </c>
      <c r="E4" s="78" t="s">
        <v>153</v>
      </c>
      <c r="F4" s="79"/>
      <c r="G4" s="7" t="s">
        <v>156</v>
      </c>
      <c r="H4" s="78" t="s">
        <v>155</v>
      </c>
      <c r="I4" s="78" t="s">
        <v>178</v>
      </c>
      <c r="J4" s="78" t="s">
        <v>179</v>
      </c>
      <c r="K4" s="78" t="s">
        <v>180</v>
      </c>
      <c r="L4" s="7">
        <v>86</v>
      </c>
      <c r="M4" s="7">
        <v>4</v>
      </c>
      <c r="N4" s="81">
        <v>353</v>
      </c>
      <c r="O4" s="81">
        <v>408</v>
      </c>
      <c r="P4" s="5"/>
    </row>
    <row r="5" spans="1:16" ht="15">
      <c r="A5" s="5">
        <v>4</v>
      </c>
      <c r="B5" s="78" t="s">
        <v>181</v>
      </c>
      <c r="C5" s="78" t="s">
        <v>182</v>
      </c>
      <c r="D5" s="78" t="s">
        <v>183</v>
      </c>
      <c r="E5" s="78" t="s">
        <v>153</v>
      </c>
      <c r="F5" s="79" t="s">
        <v>184</v>
      </c>
      <c r="G5" s="7" t="s">
        <v>156</v>
      </c>
      <c r="H5" s="78" t="s">
        <v>155</v>
      </c>
      <c r="I5" s="78" t="s">
        <v>186</v>
      </c>
      <c r="J5" s="78" t="s">
        <v>187</v>
      </c>
      <c r="K5" s="78" t="s">
        <v>188</v>
      </c>
      <c r="L5" s="7">
        <v>20</v>
      </c>
      <c r="M5" s="7">
        <v>1</v>
      </c>
      <c r="N5" s="81">
        <v>178</v>
      </c>
      <c r="O5" s="81">
        <v>206</v>
      </c>
      <c r="P5" s="5"/>
    </row>
    <row r="6" spans="1:16" ht="15">
      <c r="A6" s="5">
        <v>5</v>
      </c>
      <c r="B6" s="78" t="s">
        <v>189</v>
      </c>
      <c r="C6" s="78" t="s">
        <v>190</v>
      </c>
      <c r="D6" s="78" t="s">
        <v>191</v>
      </c>
      <c r="E6" s="78" t="s">
        <v>153</v>
      </c>
      <c r="F6" s="79"/>
      <c r="G6" s="7" t="s">
        <v>156</v>
      </c>
      <c r="H6" s="78" t="s">
        <v>155</v>
      </c>
      <c r="I6" s="78" t="s">
        <v>192</v>
      </c>
      <c r="J6" s="78" t="s">
        <v>193</v>
      </c>
      <c r="K6" s="78" t="s">
        <v>194</v>
      </c>
      <c r="L6" s="7">
        <v>97</v>
      </c>
      <c r="M6" s="7">
        <v>2</v>
      </c>
      <c r="N6" s="81">
        <v>238</v>
      </c>
      <c r="O6" s="81">
        <v>275</v>
      </c>
      <c r="P6" s="5"/>
    </row>
    <row r="7" spans="1:16" ht="15">
      <c r="A7" s="5">
        <v>6</v>
      </c>
      <c r="B7" s="78" t="s">
        <v>195</v>
      </c>
      <c r="C7" s="78" t="s">
        <v>196</v>
      </c>
      <c r="D7" s="78" t="s">
        <v>197</v>
      </c>
      <c r="E7" s="78" t="s">
        <v>153</v>
      </c>
      <c r="F7" s="79"/>
      <c r="G7" s="7" t="s">
        <v>156</v>
      </c>
      <c r="H7" s="78" t="s">
        <v>155</v>
      </c>
      <c r="I7" s="78" t="s">
        <v>198</v>
      </c>
      <c r="J7" s="78" t="s">
        <v>199</v>
      </c>
      <c r="K7" s="78" t="s">
        <v>200</v>
      </c>
      <c r="L7" s="7">
        <v>32</v>
      </c>
      <c r="M7" s="7">
        <v>2</v>
      </c>
      <c r="N7" s="81">
        <v>374</v>
      </c>
      <c r="O7" s="81">
        <v>481</v>
      </c>
      <c r="P7" s="5"/>
    </row>
    <row r="8" spans="1:16" ht="15">
      <c r="A8" s="5">
        <v>7</v>
      </c>
      <c r="B8" s="78" t="s">
        <v>201</v>
      </c>
      <c r="C8" s="78" t="s">
        <v>202</v>
      </c>
      <c r="D8" s="78" t="s">
        <v>203</v>
      </c>
      <c r="E8" s="78" t="s">
        <v>153</v>
      </c>
      <c r="F8" s="79" t="s">
        <v>184</v>
      </c>
      <c r="G8" s="7" t="s">
        <v>156</v>
      </c>
      <c r="H8" s="78" t="s">
        <v>155</v>
      </c>
      <c r="I8" s="78" t="s">
        <v>204</v>
      </c>
      <c r="J8" s="78" t="s">
        <v>205</v>
      </c>
      <c r="K8" s="78" t="s">
        <v>206</v>
      </c>
      <c r="L8" s="7">
        <v>12</v>
      </c>
      <c r="M8" s="7">
        <v>3</v>
      </c>
      <c r="N8" s="81">
        <v>352</v>
      </c>
      <c r="O8" s="81">
        <v>409</v>
      </c>
      <c r="P8" s="5"/>
    </row>
    <row r="9" spans="1:16" ht="15">
      <c r="A9" s="5">
        <v>8</v>
      </c>
      <c r="B9" s="78" t="s">
        <v>207</v>
      </c>
      <c r="C9" s="78" t="s">
        <v>208</v>
      </c>
      <c r="D9" s="78" t="s">
        <v>209</v>
      </c>
      <c r="E9" s="78" t="s">
        <v>153</v>
      </c>
      <c r="F9" s="79" t="s">
        <v>184</v>
      </c>
      <c r="G9" s="7" t="s">
        <v>156</v>
      </c>
      <c r="H9" s="78" t="s">
        <v>155</v>
      </c>
      <c r="I9" s="78" t="s">
        <v>210</v>
      </c>
      <c r="J9" s="78" t="s">
        <v>211</v>
      </c>
      <c r="K9" s="78" t="s">
        <v>212</v>
      </c>
      <c r="L9" s="7">
        <v>18</v>
      </c>
      <c r="M9" s="7">
        <v>2</v>
      </c>
      <c r="N9" s="81">
        <v>270</v>
      </c>
      <c r="O9" s="81">
        <v>323</v>
      </c>
      <c r="P9" s="5"/>
    </row>
    <row r="10" spans="1:16" ht="15">
      <c r="A10" s="5">
        <v>9</v>
      </c>
      <c r="B10" s="78" t="s">
        <v>213</v>
      </c>
      <c r="C10" s="78" t="s">
        <v>214</v>
      </c>
      <c r="D10" s="78" t="s">
        <v>215</v>
      </c>
      <c r="E10" s="78" t="s">
        <v>153</v>
      </c>
      <c r="F10" s="79"/>
      <c r="G10" s="7" t="s">
        <v>156</v>
      </c>
      <c r="H10" s="78" t="s">
        <v>155</v>
      </c>
      <c r="I10" s="78" t="s">
        <v>216</v>
      </c>
      <c r="J10" s="78" t="s">
        <v>217</v>
      </c>
      <c r="K10" s="78" t="s">
        <v>218</v>
      </c>
      <c r="L10" s="7">
        <v>39</v>
      </c>
      <c r="M10" s="7">
        <v>2</v>
      </c>
      <c r="N10" s="81">
        <v>197</v>
      </c>
      <c r="O10" s="81">
        <v>219</v>
      </c>
      <c r="P10" s="5"/>
    </row>
    <row r="11" spans="1:16" ht="15">
      <c r="A11" s="5">
        <v>10</v>
      </c>
      <c r="B11" s="78" t="s">
        <v>219</v>
      </c>
      <c r="C11" s="78" t="s">
        <v>220</v>
      </c>
      <c r="D11" s="78" t="s">
        <v>221</v>
      </c>
      <c r="E11" s="78" t="s">
        <v>153</v>
      </c>
      <c r="F11" s="79"/>
      <c r="G11" s="7" t="s">
        <v>156</v>
      </c>
      <c r="H11" s="78" t="s">
        <v>155</v>
      </c>
      <c r="I11" s="78" t="s">
        <v>223</v>
      </c>
      <c r="J11" s="78" t="s">
        <v>224</v>
      </c>
      <c r="K11" s="78" t="s">
        <v>225</v>
      </c>
      <c r="L11" s="7">
        <v>43</v>
      </c>
      <c r="M11" s="7">
        <v>3</v>
      </c>
      <c r="N11" s="81">
        <v>427</v>
      </c>
      <c r="O11" s="81">
        <v>495</v>
      </c>
      <c r="P11" s="5"/>
    </row>
    <row r="12" spans="1:16" ht="15">
      <c r="A12" s="5">
        <v>11</v>
      </c>
      <c r="B12" s="78" t="s">
        <v>226</v>
      </c>
      <c r="C12" s="78" t="s">
        <v>227</v>
      </c>
      <c r="D12" s="78" t="s">
        <v>228</v>
      </c>
      <c r="E12" s="78" t="s">
        <v>153</v>
      </c>
      <c r="F12" s="79"/>
      <c r="G12" s="7" t="s">
        <v>156</v>
      </c>
      <c r="H12" s="78" t="s">
        <v>155</v>
      </c>
      <c r="I12" s="78" t="s">
        <v>229</v>
      </c>
      <c r="J12" s="78" t="s">
        <v>230</v>
      </c>
      <c r="K12" s="78" t="s">
        <v>231</v>
      </c>
      <c r="L12" s="7">
        <v>48</v>
      </c>
      <c r="M12" s="7">
        <v>2</v>
      </c>
      <c r="N12" s="81">
        <v>252</v>
      </c>
      <c r="O12" s="81">
        <v>296</v>
      </c>
      <c r="P12" s="5"/>
    </row>
    <row r="13" spans="1:16" ht="15">
      <c r="A13" s="5">
        <v>12</v>
      </c>
      <c r="B13" s="78" t="s">
        <v>232</v>
      </c>
      <c r="C13" s="78" t="s">
        <v>233</v>
      </c>
      <c r="D13" s="78" t="s">
        <v>234</v>
      </c>
      <c r="E13" s="78" t="s">
        <v>153</v>
      </c>
      <c r="F13" s="79"/>
      <c r="G13" s="7" t="s">
        <v>156</v>
      </c>
      <c r="H13" s="78" t="s">
        <v>155</v>
      </c>
      <c r="I13" s="78" t="s">
        <v>235</v>
      </c>
      <c r="J13" s="78" t="s">
        <v>236</v>
      </c>
      <c r="K13" s="78" t="s">
        <v>237</v>
      </c>
      <c r="L13" s="7">
        <v>86</v>
      </c>
      <c r="M13" s="7">
        <v>2</v>
      </c>
      <c r="N13" s="81">
        <v>287</v>
      </c>
      <c r="O13" s="81">
        <v>334</v>
      </c>
      <c r="P13" s="5"/>
    </row>
    <row r="14" spans="1:16" ht="15">
      <c r="A14" s="5">
        <v>13</v>
      </c>
      <c r="B14" s="78" t="s">
        <v>238</v>
      </c>
      <c r="C14" s="78" t="s">
        <v>239</v>
      </c>
      <c r="D14" s="78" t="s">
        <v>240</v>
      </c>
      <c r="E14" s="78" t="s">
        <v>153</v>
      </c>
      <c r="F14" s="79"/>
      <c r="G14" s="7" t="s">
        <v>156</v>
      </c>
      <c r="H14" s="78" t="s">
        <v>155</v>
      </c>
      <c r="I14" s="78" t="s">
        <v>241</v>
      </c>
      <c r="J14" s="78" t="s">
        <v>242</v>
      </c>
      <c r="K14" s="78" t="s">
        <v>243</v>
      </c>
      <c r="L14" s="7">
        <v>27</v>
      </c>
      <c r="M14" s="7">
        <v>2</v>
      </c>
      <c r="N14" s="81">
        <v>396</v>
      </c>
      <c r="O14" s="81">
        <v>459</v>
      </c>
      <c r="P14" s="5"/>
    </row>
    <row r="15" spans="1:16" ht="15">
      <c r="A15" s="5">
        <v>14</v>
      </c>
      <c r="B15" s="78" t="s">
        <v>252</v>
      </c>
      <c r="C15" s="78" t="s">
        <v>253</v>
      </c>
      <c r="D15" s="78" t="s">
        <v>254</v>
      </c>
      <c r="E15" s="78" t="s">
        <v>153</v>
      </c>
      <c r="F15" s="79"/>
      <c r="G15" s="7" t="s">
        <v>156</v>
      </c>
      <c r="H15" s="78" t="s">
        <v>407</v>
      </c>
      <c r="I15" s="78" t="s">
        <v>257</v>
      </c>
      <c r="J15" s="78" t="s">
        <v>258</v>
      </c>
      <c r="K15" s="78" t="s">
        <v>259</v>
      </c>
      <c r="L15" s="7">
        <v>193</v>
      </c>
      <c r="M15" s="7">
        <v>2</v>
      </c>
      <c r="N15" s="81">
        <v>375</v>
      </c>
      <c r="O15" s="81">
        <v>398</v>
      </c>
      <c r="P15" s="5"/>
    </row>
    <row r="16" spans="1:16" ht="15">
      <c r="A16" s="5">
        <v>15</v>
      </c>
      <c r="B16" s="78" t="s">
        <v>260</v>
      </c>
      <c r="C16" s="78" t="s">
        <v>261</v>
      </c>
      <c r="D16" s="78" t="s">
        <v>262</v>
      </c>
      <c r="E16" s="78" t="s">
        <v>153</v>
      </c>
      <c r="F16" s="79"/>
      <c r="G16" s="7" t="s">
        <v>156</v>
      </c>
      <c r="H16" s="78" t="s">
        <v>155</v>
      </c>
      <c r="I16" s="78" t="s">
        <v>158</v>
      </c>
      <c r="J16" s="78" t="s">
        <v>263</v>
      </c>
      <c r="K16" s="78" t="s">
        <v>264</v>
      </c>
      <c r="L16" s="7">
        <v>74</v>
      </c>
      <c r="M16" s="7">
        <v>2</v>
      </c>
      <c r="N16" s="81">
        <v>287</v>
      </c>
      <c r="O16" s="81">
        <v>334</v>
      </c>
      <c r="P16" s="5"/>
    </row>
    <row r="17" spans="1:16" ht="15">
      <c r="A17" s="5">
        <v>16</v>
      </c>
      <c r="B17" s="78" t="s">
        <v>265</v>
      </c>
      <c r="C17" s="78" t="s">
        <v>266</v>
      </c>
      <c r="D17" s="78" t="s">
        <v>267</v>
      </c>
      <c r="E17" s="78" t="s">
        <v>153</v>
      </c>
      <c r="F17" s="82" t="s">
        <v>268</v>
      </c>
      <c r="G17" s="7" t="s">
        <v>156</v>
      </c>
      <c r="H17" s="78" t="s">
        <v>155</v>
      </c>
      <c r="I17" s="78" t="s">
        <v>269</v>
      </c>
      <c r="J17" s="83" t="s">
        <v>270</v>
      </c>
      <c r="K17" s="83" t="s">
        <v>271</v>
      </c>
      <c r="L17" s="7">
        <v>46</v>
      </c>
      <c r="M17" s="7">
        <v>4</v>
      </c>
      <c r="N17" s="81">
        <v>545</v>
      </c>
      <c r="O17" s="81">
        <v>626</v>
      </c>
      <c r="P17" s="5"/>
    </row>
    <row r="18" spans="1:16">
      <c r="A18" s="5">
        <v>17</v>
      </c>
      <c r="B18" s="78" t="s">
        <v>272</v>
      </c>
      <c r="C18" s="78" t="s">
        <v>273</v>
      </c>
      <c r="D18" s="78" t="s">
        <v>274</v>
      </c>
      <c r="E18" s="78" t="s">
        <v>275</v>
      </c>
      <c r="F18" s="79" t="s">
        <v>276</v>
      </c>
      <c r="G18" s="7" t="s">
        <v>156</v>
      </c>
      <c r="H18" s="78" t="s">
        <v>155</v>
      </c>
      <c r="I18" s="78" t="s">
        <v>158</v>
      </c>
      <c r="J18" s="78" t="s">
        <v>277</v>
      </c>
      <c r="K18" s="78" t="s">
        <v>278</v>
      </c>
      <c r="L18" s="7">
        <v>3</v>
      </c>
      <c r="M18" s="7">
        <v>2</v>
      </c>
      <c r="N18" s="81" t="s">
        <v>279</v>
      </c>
      <c r="O18" s="81" t="s">
        <v>279</v>
      </c>
      <c r="P18" s="5"/>
    </row>
    <row r="19" spans="1:16" ht="15">
      <c r="A19" s="5">
        <v>18</v>
      </c>
      <c r="B19" s="78" t="s">
        <v>305</v>
      </c>
      <c r="C19" s="78" t="s">
        <v>306</v>
      </c>
      <c r="D19" s="78" t="s">
        <v>307</v>
      </c>
      <c r="E19" s="78" t="s">
        <v>308</v>
      </c>
      <c r="F19" s="79" t="s">
        <v>309</v>
      </c>
      <c r="G19" s="7" t="s">
        <v>156</v>
      </c>
      <c r="H19" s="78" t="s">
        <v>155</v>
      </c>
      <c r="I19" s="78" t="s">
        <v>310</v>
      </c>
      <c r="J19" s="78" t="s">
        <v>159</v>
      </c>
      <c r="K19" s="78" t="s">
        <v>311</v>
      </c>
      <c r="L19" s="7">
        <v>12</v>
      </c>
      <c r="M19" s="7">
        <v>2</v>
      </c>
      <c r="N19" s="81" t="s">
        <v>279</v>
      </c>
      <c r="O19" s="81" t="s">
        <v>279</v>
      </c>
      <c r="P19" s="5"/>
    </row>
    <row r="20" spans="1:16" ht="15">
      <c r="A20" s="5">
        <v>19</v>
      </c>
      <c r="B20" s="78" t="s">
        <v>312</v>
      </c>
      <c r="C20" s="78" t="s">
        <v>313</v>
      </c>
      <c r="D20" s="78" t="s">
        <v>314</v>
      </c>
      <c r="E20" s="78" t="s">
        <v>153</v>
      </c>
      <c r="F20" s="79"/>
      <c r="G20" s="7" t="s">
        <v>156</v>
      </c>
      <c r="H20" s="78" t="s">
        <v>155</v>
      </c>
      <c r="I20" s="78" t="s">
        <v>315</v>
      </c>
      <c r="J20" s="78" t="s">
        <v>316</v>
      </c>
      <c r="K20" s="78" t="s">
        <v>317</v>
      </c>
      <c r="L20" s="7">
        <v>73</v>
      </c>
      <c r="M20" s="7">
        <v>6</v>
      </c>
      <c r="N20" s="81">
        <v>856</v>
      </c>
      <c r="O20" s="81">
        <v>995</v>
      </c>
      <c r="P20" s="5"/>
    </row>
    <row r="21" spans="1:16" ht="15">
      <c r="A21" s="5">
        <v>20</v>
      </c>
      <c r="B21" s="78" t="s">
        <v>318</v>
      </c>
      <c r="C21" s="78" t="s">
        <v>319</v>
      </c>
      <c r="D21" s="78" t="s">
        <v>320</v>
      </c>
      <c r="E21" s="78" t="s">
        <v>153</v>
      </c>
      <c r="F21" s="79" t="s">
        <v>321</v>
      </c>
      <c r="G21" s="7" t="s">
        <v>156</v>
      </c>
      <c r="H21" s="78" t="s">
        <v>155</v>
      </c>
      <c r="I21" s="78" t="s">
        <v>322</v>
      </c>
      <c r="J21" s="78" t="s">
        <v>323</v>
      </c>
      <c r="K21" s="78" t="s">
        <v>324</v>
      </c>
      <c r="L21" s="7">
        <v>26</v>
      </c>
      <c r="M21" s="7">
        <v>2</v>
      </c>
      <c r="N21" s="81">
        <v>279</v>
      </c>
      <c r="O21" s="81">
        <v>323</v>
      </c>
      <c r="P21" s="5"/>
    </row>
    <row r="22" spans="1:16" ht="15">
      <c r="A22" s="5">
        <v>21</v>
      </c>
      <c r="B22" s="78" t="s">
        <v>336</v>
      </c>
      <c r="C22" s="78" t="s">
        <v>337</v>
      </c>
      <c r="D22" s="78" t="s">
        <v>338</v>
      </c>
      <c r="E22" s="78" t="s">
        <v>153</v>
      </c>
      <c r="F22" s="79"/>
      <c r="G22" s="7" t="s">
        <v>156</v>
      </c>
      <c r="H22" s="78" t="s">
        <v>2183</v>
      </c>
      <c r="I22" s="78" t="s">
        <v>340</v>
      </c>
      <c r="J22" s="78" t="s">
        <v>341</v>
      </c>
      <c r="K22" s="78" t="s">
        <v>342</v>
      </c>
      <c r="L22" s="7">
        <v>5</v>
      </c>
      <c r="M22" s="7">
        <v>2</v>
      </c>
      <c r="N22" s="81">
        <v>263</v>
      </c>
      <c r="O22" s="81">
        <v>313</v>
      </c>
      <c r="P22" s="5"/>
    </row>
    <row r="23" spans="1:16" ht="15">
      <c r="A23" s="5">
        <v>22</v>
      </c>
      <c r="B23" s="78" t="s">
        <v>343</v>
      </c>
      <c r="C23" s="78" t="s">
        <v>344</v>
      </c>
      <c r="D23" s="78" t="s">
        <v>345</v>
      </c>
      <c r="E23" s="78" t="s">
        <v>153</v>
      </c>
      <c r="F23" s="79"/>
      <c r="G23" s="7" t="s">
        <v>156</v>
      </c>
      <c r="H23" s="78" t="s">
        <v>155</v>
      </c>
      <c r="I23" s="78" t="s">
        <v>346</v>
      </c>
      <c r="J23" s="78" t="s">
        <v>347</v>
      </c>
      <c r="K23" s="78" t="s">
        <v>348</v>
      </c>
      <c r="L23" s="7">
        <v>24</v>
      </c>
      <c r="M23" s="7">
        <v>2</v>
      </c>
      <c r="N23" s="81">
        <v>252</v>
      </c>
      <c r="O23" s="81">
        <v>294</v>
      </c>
      <c r="P23" s="5"/>
    </row>
    <row r="24" spans="1:16" ht="15">
      <c r="A24" s="5">
        <v>23</v>
      </c>
      <c r="B24" s="78" t="s">
        <v>355</v>
      </c>
      <c r="C24" s="78" t="s">
        <v>356</v>
      </c>
      <c r="D24" s="78" t="s">
        <v>357</v>
      </c>
      <c r="E24" s="78" t="s">
        <v>153</v>
      </c>
      <c r="F24" s="79" t="s">
        <v>154</v>
      </c>
      <c r="G24" s="7" t="s">
        <v>156</v>
      </c>
      <c r="H24" s="78" t="s">
        <v>155</v>
      </c>
      <c r="I24" s="78" t="s">
        <v>358</v>
      </c>
      <c r="J24" s="78" t="s">
        <v>159</v>
      </c>
      <c r="K24" s="78" t="s">
        <v>359</v>
      </c>
      <c r="L24" s="7">
        <v>14</v>
      </c>
      <c r="M24" s="7">
        <v>2</v>
      </c>
      <c r="N24" s="81">
        <v>275</v>
      </c>
      <c r="O24" s="81">
        <v>318</v>
      </c>
      <c r="P24" s="5"/>
    </row>
    <row r="25" spans="1:16" ht="15">
      <c r="A25" s="5">
        <v>24</v>
      </c>
      <c r="B25" s="78" t="s">
        <v>360</v>
      </c>
      <c r="C25" s="78" t="s">
        <v>361</v>
      </c>
      <c r="D25" s="78" t="s">
        <v>362</v>
      </c>
      <c r="E25" s="78" t="s">
        <v>153</v>
      </c>
      <c r="F25" s="79"/>
      <c r="G25" s="7" t="s">
        <v>156</v>
      </c>
      <c r="H25" s="78" t="s">
        <v>155</v>
      </c>
      <c r="I25" s="78" t="s">
        <v>363</v>
      </c>
      <c r="J25" s="78" t="s">
        <v>364</v>
      </c>
      <c r="K25" s="78" t="s">
        <v>365</v>
      </c>
      <c r="L25" s="7">
        <v>21</v>
      </c>
      <c r="M25" s="7">
        <v>2</v>
      </c>
      <c r="N25" s="81">
        <v>264</v>
      </c>
      <c r="O25" s="81">
        <v>307</v>
      </c>
      <c r="P25" s="5"/>
    </row>
    <row r="26" spans="1:16" ht="15">
      <c r="A26" s="5">
        <v>25</v>
      </c>
      <c r="B26" s="78" t="s">
        <v>366</v>
      </c>
      <c r="C26" s="78" t="s">
        <v>367</v>
      </c>
      <c r="D26" s="78" t="s">
        <v>368</v>
      </c>
      <c r="E26" s="78" t="s">
        <v>369</v>
      </c>
      <c r="F26" s="79" t="s">
        <v>370</v>
      </c>
      <c r="G26" s="7" t="s">
        <v>156</v>
      </c>
      <c r="H26" s="78" t="s">
        <v>155</v>
      </c>
      <c r="I26" s="78" t="s">
        <v>235</v>
      </c>
      <c r="J26" s="78" t="s">
        <v>371</v>
      </c>
      <c r="K26" s="78" t="s">
        <v>372</v>
      </c>
      <c r="L26" s="7">
        <v>2</v>
      </c>
      <c r="M26" s="7">
        <v>2</v>
      </c>
      <c r="N26" s="81" t="s">
        <v>279</v>
      </c>
      <c r="O26" s="81" t="s">
        <v>279</v>
      </c>
      <c r="P26" s="5"/>
    </row>
    <row r="27" spans="1:16" ht="15">
      <c r="A27" s="5">
        <v>26</v>
      </c>
      <c r="B27" s="78" t="s">
        <v>382</v>
      </c>
      <c r="C27" s="78" t="s">
        <v>383</v>
      </c>
      <c r="D27" s="78" t="s">
        <v>384</v>
      </c>
      <c r="E27" s="78" t="s">
        <v>153</v>
      </c>
      <c r="F27" s="79" t="s">
        <v>385</v>
      </c>
      <c r="G27" s="7" t="s">
        <v>156</v>
      </c>
      <c r="H27" s="78" t="s">
        <v>155</v>
      </c>
      <c r="I27" s="78" t="s">
        <v>216</v>
      </c>
      <c r="J27" s="78" t="s">
        <v>386</v>
      </c>
      <c r="K27" s="78" t="s">
        <v>387</v>
      </c>
      <c r="L27" s="7">
        <v>18</v>
      </c>
      <c r="M27" s="7">
        <v>4</v>
      </c>
      <c r="N27" s="81">
        <v>356</v>
      </c>
      <c r="O27" s="81">
        <v>424</v>
      </c>
      <c r="P27" s="5"/>
    </row>
    <row r="28" spans="1:16" ht="15">
      <c r="A28" s="5">
        <v>27</v>
      </c>
      <c r="B28" s="78" t="s">
        <v>388</v>
      </c>
      <c r="C28" s="78" t="s">
        <v>389</v>
      </c>
      <c r="D28" s="78" t="s">
        <v>390</v>
      </c>
      <c r="E28" s="78" t="s">
        <v>153</v>
      </c>
      <c r="F28" s="79"/>
      <c r="G28" s="7" t="s">
        <v>156</v>
      </c>
      <c r="H28" s="78" t="s">
        <v>155</v>
      </c>
      <c r="I28" s="78" t="s">
        <v>223</v>
      </c>
      <c r="J28" s="78" t="s">
        <v>159</v>
      </c>
      <c r="K28" s="78" t="s">
        <v>391</v>
      </c>
      <c r="L28" s="7">
        <v>41</v>
      </c>
      <c r="M28" s="7">
        <v>1</v>
      </c>
      <c r="N28" s="81">
        <v>303</v>
      </c>
      <c r="O28" s="81">
        <v>351</v>
      </c>
      <c r="P28" s="5"/>
    </row>
    <row r="29" spans="1:16" ht="15">
      <c r="A29" s="5">
        <v>28</v>
      </c>
      <c r="B29" s="78" t="s">
        <v>392</v>
      </c>
      <c r="C29" s="78" t="s">
        <v>393</v>
      </c>
      <c r="D29" s="78" t="s">
        <v>394</v>
      </c>
      <c r="E29" s="78" t="s">
        <v>153</v>
      </c>
      <c r="F29" s="79" t="s">
        <v>385</v>
      </c>
      <c r="G29" s="7" t="s">
        <v>156</v>
      </c>
      <c r="H29" s="78" t="s">
        <v>155</v>
      </c>
      <c r="I29" s="78" t="s">
        <v>395</v>
      </c>
      <c r="J29" s="78" t="s">
        <v>396</v>
      </c>
      <c r="K29" s="78" t="s">
        <v>397</v>
      </c>
      <c r="L29" s="7">
        <v>19</v>
      </c>
      <c r="M29" s="7">
        <v>4</v>
      </c>
      <c r="N29" s="81">
        <v>356</v>
      </c>
      <c r="O29" s="81">
        <v>424</v>
      </c>
      <c r="P29" s="5"/>
    </row>
    <row r="30" spans="1:16" ht="15">
      <c r="A30" s="5">
        <v>29</v>
      </c>
      <c r="B30" s="78" t="s">
        <v>404</v>
      </c>
      <c r="C30" s="78" t="s">
        <v>405</v>
      </c>
      <c r="D30" s="78" t="s">
        <v>406</v>
      </c>
      <c r="E30" s="78" t="s">
        <v>153</v>
      </c>
      <c r="F30" s="79" t="s">
        <v>184</v>
      </c>
      <c r="G30" s="7" t="s">
        <v>156</v>
      </c>
      <c r="H30" s="78" t="s">
        <v>407</v>
      </c>
      <c r="I30" s="78" t="s">
        <v>315</v>
      </c>
      <c r="J30" s="78" t="s">
        <v>408</v>
      </c>
      <c r="K30" s="78" t="s">
        <v>409</v>
      </c>
      <c r="L30" s="7">
        <v>16</v>
      </c>
      <c r="M30" s="7">
        <v>2</v>
      </c>
      <c r="N30" s="81">
        <v>128</v>
      </c>
      <c r="O30" s="81">
        <v>145</v>
      </c>
      <c r="P30" s="5"/>
    </row>
    <row r="31" spans="1:16" ht="15">
      <c r="A31" s="5">
        <v>30</v>
      </c>
      <c r="B31" s="78" t="s">
        <v>410</v>
      </c>
      <c r="C31" s="78" t="s">
        <v>411</v>
      </c>
      <c r="D31" s="78" t="s">
        <v>412</v>
      </c>
      <c r="E31" s="78" t="s">
        <v>153</v>
      </c>
      <c r="F31" s="79" t="s">
        <v>321</v>
      </c>
      <c r="G31" s="7" t="s">
        <v>156</v>
      </c>
      <c r="H31" s="78" t="s">
        <v>155</v>
      </c>
      <c r="I31" s="78" t="s">
        <v>346</v>
      </c>
      <c r="J31" s="78" t="s">
        <v>413</v>
      </c>
      <c r="K31" s="78" t="s">
        <v>414</v>
      </c>
      <c r="L31" s="7">
        <v>34</v>
      </c>
      <c r="M31" s="7">
        <v>5</v>
      </c>
      <c r="N31" s="81">
        <v>709</v>
      </c>
      <c r="O31" s="81">
        <v>823</v>
      </c>
      <c r="P31" s="5"/>
    </row>
    <row r="32" spans="1:16">
      <c r="A32" s="5">
        <v>31</v>
      </c>
      <c r="B32" s="78" t="s">
        <v>415</v>
      </c>
      <c r="C32" s="78" t="s">
        <v>416</v>
      </c>
      <c r="D32" s="78" t="s">
        <v>417</v>
      </c>
      <c r="E32" s="78" t="s">
        <v>153</v>
      </c>
      <c r="F32" s="79" t="s">
        <v>184</v>
      </c>
      <c r="G32" s="7" t="s">
        <v>156</v>
      </c>
      <c r="H32" s="78" t="s">
        <v>155</v>
      </c>
      <c r="I32" s="78" t="s">
        <v>395</v>
      </c>
      <c r="J32" s="78" t="s">
        <v>418</v>
      </c>
      <c r="K32" s="78" t="s">
        <v>419</v>
      </c>
      <c r="L32" s="7">
        <v>13</v>
      </c>
      <c r="M32" s="7">
        <v>3</v>
      </c>
      <c r="N32" s="81">
        <v>281</v>
      </c>
      <c r="O32" s="81">
        <v>327</v>
      </c>
      <c r="P32" s="5"/>
    </row>
    <row r="33" spans="1:16" ht="15">
      <c r="A33" s="5">
        <v>32</v>
      </c>
      <c r="B33" s="78" t="s">
        <v>420</v>
      </c>
      <c r="C33" s="78" t="s">
        <v>421</v>
      </c>
      <c r="D33" s="78" t="s">
        <v>422</v>
      </c>
      <c r="E33" s="78" t="s">
        <v>369</v>
      </c>
      <c r="F33" s="79"/>
      <c r="G33" s="7" t="s">
        <v>156</v>
      </c>
      <c r="H33" s="78" t="s">
        <v>155</v>
      </c>
      <c r="I33" s="78" t="s">
        <v>423</v>
      </c>
      <c r="J33" s="78" t="s">
        <v>424</v>
      </c>
      <c r="K33" s="78" t="s">
        <v>425</v>
      </c>
      <c r="L33" s="7">
        <v>182</v>
      </c>
      <c r="M33" s="7">
        <v>4</v>
      </c>
      <c r="N33" s="81" t="s">
        <v>279</v>
      </c>
      <c r="O33" s="81" t="s">
        <v>279</v>
      </c>
      <c r="P33" s="5"/>
    </row>
    <row r="34" spans="1:16" ht="15">
      <c r="A34" s="5">
        <v>33</v>
      </c>
      <c r="B34" s="78" t="s">
        <v>433</v>
      </c>
      <c r="C34" s="78" t="s">
        <v>434</v>
      </c>
      <c r="D34" s="78" t="s">
        <v>435</v>
      </c>
      <c r="E34" s="78" t="s">
        <v>369</v>
      </c>
      <c r="F34" s="79" t="s">
        <v>436</v>
      </c>
      <c r="G34" s="7" t="s">
        <v>156</v>
      </c>
      <c r="H34" s="78" t="s">
        <v>155</v>
      </c>
      <c r="I34" s="78" t="s">
        <v>158</v>
      </c>
      <c r="J34" s="78" t="s">
        <v>437</v>
      </c>
      <c r="K34" s="78" t="s">
        <v>438</v>
      </c>
      <c r="L34" s="7">
        <v>9</v>
      </c>
      <c r="M34" s="7">
        <v>2</v>
      </c>
      <c r="N34" s="81" t="s">
        <v>279</v>
      </c>
      <c r="O34" s="81" t="s">
        <v>279</v>
      </c>
      <c r="P34" s="5"/>
    </row>
    <row r="35" spans="1:16" ht="15">
      <c r="A35" s="5">
        <v>34</v>
      </c>
      <c r="B35" s="78" t="s">
        <v>443</v>
      </c>
      <c r="C35" s="78" t="s">
        <v>444</v>
      </c>
      <c r="D35" s="78" t="s">
        <v>445</v>
      </c>
      <c r="E35" s="78" t="s">
        <v>153</v>
      </c>
      <c r="F35" s="79"/>
      <c r="G35" s="7" t="s">
        <v>156</v>
      </c>
      <c r="H35" s="78" t="s">
        <v>407</v>
      </c>
      <c r="I35" s="78" t="s">
        <v>446</v>
      </c>
      <c r="J35" s="78" t="s">
        <v>447</v>
      </c>
      <c r="K35" s="78" t="s">
        <v>448</v>
      </c>
      <c r="L35" s="7">
        <v>70</v>
      </c>
      <c r="M35" s="7">
        <v>2</v>
      </c>
      <c r="N35" s="81">
        <v>146</v>
      </c>
      <c r="O35" s="81">
        <v>152</v>
      </c>
      <c r="P35" s="5"/>
    </row>
    <row r="36" spans="1:16" ht="15">
      <c r="A36" s="5">
        <v>35</v>
      </c>
      <c r="B36" s="78" t="s">
        <v>449</v>
      </c>
      <c r="C36" s="78" t="s">
        <v>450</v>
      </c>
      <c r="D36" s="78" t="s">
        <v>451</v>
      </c>
      <c r="E36" s="78" t="s">
        <v>153</v>
      </c>
      <c r="F36" s="79"/>
      <c r="G36" s="7" t="s">
        <v>156</v>
      </c>
      <c r="H36" s="78" t="s">
        <v>407</v>
      </c>
      <c r="I36" s="78" t="s">
        <v>452</v>
      </c>
      <c r="J36" s="78" t="s">
        <v>453</v>
      </c>
      <c r="K36" s="78" t="s">
        <v>454</v>
      </c>
      <c r="L36" s="7">
        <v>13</v>
      </c>
      <c r="M36" s="7">
        <v>4</v>
      </c>
      <c r="N36" s="81">
        <v>327</v>
      </c>
      <c r="O36" s="81">
        <v>378</v>
      </c>
      <c r="P36" s="5"/>
    </row>
    <row r="37" spans="1:16" ht="15">
      <c r="A37" s="5">
        <v>36</v>
      </c>
      <c r="B37" s="78" t="s">
        <v>455</v>
      </c>
      <c r="C37" s="78" t="s">
        <v>456</v>
      </c>
      <c r="D37" s="78" t="s">
        <v>457</v>
      </c>
      <c r="E37" s="78" t="s">
        <v>153</v>
      </c>
      <c r="F37" s="79" t="s">
        <v>458</v>
      </c>
      <c r="G37" s="7" t="s">
        <v>156</v>
      </c>
      <c r="H37" s="78" t="s">
        <v>155</v>
      </c>
      <c r="I37" s="78" t="s">
        <v>459</v>
      </c>
      <c r="J37" s="78" t="s">
        <v>159</v>
      </c>
      <c r="K37" s="78" t="s">
        <v>460</v>
      </c>
      <c r="L37" s="7">
        <v>14</v>
      </c>
      <c r="M37" s="7">
        <v>2</v>
      </c>
      <c r="N37" s="81">
        <v>229</v>
      </c>
      <c r="O37" s="81">
        <v>266</v>
      </c>
      <c r="P37" s="5"/>
    </row>
    <row r="38" spans="1:16" ht="15">
      <c r="A38" s="5">
        <v>37</v>
      </c>
      <c r="B38" s="78" t="s">
        <v>461</v>
      </c>
      <c r="C38" s="78" t="s">
        <v>462</v>
      </c>
      <c r="D38" s="78" t="s">
        <v>463</v>
      </c>
      <c r="E38" s="78" t="s">
        <v>153</v>
      </c>
      <c r="F38" s="79" t="s">
        <v>184</v>
      </c>
      <c r="G38" s="7" t="s">
        <v>156</v>
      </c>
      <c r="H38" s="78" t="s">
        <v>155</v>
      </c>
      <c r="I38" s="78" t="s">
        <v>241</v>
      </c>
      <c r="J38" s="78" t="s">
        <v>464</v>
      </c>
      <c r="K38" s="78" t="s">
        <v>465</v>
      </c>
      <c r="L38" s="7">
        <v>8</v>
      </c>
      <c r="M38" s="7">
        <v>2</v>
      </c>
      <c r="N38" s="81">
        <v>196</v>
      </c>
      <c r="O38" s="81">
        <v>227</v>
      </c>
      <c r="P38" s="5"/>
    </row>
    <row r="39" spans="1:16">
      <c r="A39" s="5">
        <v>38</v>
      </c>
      <c r="B39" s="78" t="s">
        <v>466</v>
      </c>
      <c r="C39" s="78" t="s">
        <v>467</v>
      </c>
      <c r="D39" s="78" t="s">
        <v>468</v>
      </c>
      <c r="E39" s="78" t="s">
        <v>153</v>
      </c>
      <c r="F39" s="79" t="s">
        <v>469</v>
      </c>
      <c r="G39" s="7" t="s">
        <v>156</v>
      </c>
      <c r="H39" s="78" t="s">
        <v>407</v>
      </c>
      <c r="I39" s="78" t="s">
        <v>241</v>
      </c>
      <c r="J39" s="78" t="s">
        <v>470</v>
      </c>
      <c r="K39" s="78" t="s">
        <v>471</v>
      </c>
      <c r="L39" s="7">
        <v>14</v>
      </c>
      <c r="M39" s="7">
        <v>3</v>
      </c>
      <c r="N39" s="81">
        <v>298</v>
      </c>
      <c r="O39" s="81">
        <v>354</v>
      </c>
      <c r="P39" s="5"/>
    </row>
    <row r="40" spans="1:16" ht="15">
      <c r="A40" s="5">
        <v>39</v>
      </c>
      <c r="B40" s="78" t="s">
        <v>476</v>
      </c>
      <c r="C40" s="78" t="s">
        <v>477</v>
      </c>
      <c r="D40" s="78" t="s">
        <v>478</v>
      </c>
      <c r="E40" s="78" t="s">
        <v>153</v>
      </c>
      <c r="F40" s="79"/>
      <c r="G40" s="7" t="s">
        <v>156</v>
      </c>
      <c r="H40" s="78" t="s">
        <v>155</v>
      </c>
      <c r="I40" s="78" t="s">
        <v>479</v>
      </c>
      <c r="J40" s="78" t="s">
        <v>480</v>
      </c>
      <c r="K40" s="78" t="s">
        <v>481</v>
      </c>
      <c r="L40" s="7">
        <v>8</v>
      </c>
      <c r="M40" s="7">
        <v>2</v>
      </c>
      <c r="N40" s="81">
        <v>287</v>
      </c>
      <c r="O40" s="81">
        <v>334</v>
      </c>
      <c r="P40" s="5"/>
    </row>
    <row r="41" spans="1:16" ht="15">
      <c r="A41" s="5">
        <v>40</v>
      </c>
      <c r="B41" s="78" t="s">
        <v>487</v>
      </c>
      <c r="C41" s="78" t="s">
        <v>488</v>
      </c>
      <c r="D41" s="78" t="s">
        <v>489</v>
      </c>
      <c r="E41" s="78" t="s">
        <v>153</v>
      </c>
      <c r="F41" s="79"/>
      <c r="G41" s="7" t="s">
        <v>156</v>
      </c>
      <c r="H41" s="78" t="s">
        <v>155</v>
      </c>
      <c r="I41" s="78" t="s">
        <v>490</v>
      </c>
      <c r="J41" s="78" t="s">
        <v>491</v>
      </c>
      <c r="K41" s="78" t="s">
        <v>492</v>
      </c>
      <c r="L41" s="7">
        <v>106</v>
      </c>
      <c r="M41" s="7">
        <v>4</v>
      </c>
      <c r="N41" s="81">
        <v>509</v>
      </c>
      <c r="O41" s="81">
        <v>589</v>
      </c>
      <c r="P41" s="5"/>
    </row>
    <row r="42" spans="1:16" ht="15">
      <c r="A42" s="5">
        <v>41</v>
      </c>
      <c r="B42" s="78" t="s">
        <v>493</v>
      </c>
      <c r="C42" s="78" t="s">
        <v>494</v>
      </c>
      <c r="D42" s="78" t="s">
        <v>495</v>
      </c>
      <c r="E42" s="78" t="s">
        <v>153</v>
      </c>
      <c r="F42" s="79" t="s">
        <v>154</v>
      </c>
      <c r="G42" s="7" t="s">
        <v>156</v>
      </c>
      <c r="H42" s="78" t="s">
        <v>155</v>
      </c>
      <c r="I42" s="78" t="s">
        <v>358</v>
      </c>
      <c r="J42" s="78" t="s">
        <v>159</v>
      </c>
      <c r="K42" s="78" t="s">
        <v>496</v>
      </c>
      <c r="L42" s="7">
        <v>25</v>
      </c>
      <c r="M42" s="7">
        <v>2</v>
      </c>
      <c r="N42" s="81">
        <v>258</v>
      </c>
      <c r="O42" s="81">
        <v>299</v>
      </c>
      <c r="P42" s="5"/>
    </row>
    <row r="43" spans="1:16" ht="15">
      <c r="A43" s="5">
        <v>42</v>
      </c>
      <c r="B43" s="78" t="s">
        <v>502</v>
      </c>
      <c r="C43" s="78" t="s">
        <v>503</v>
      </c>
      <c r="D43" s="78" t="s">
        <v>504</v>
      </c>
      <c r="E43" s="78" t="s">
        <v>153</v>
      </c>
      <c r="F43" s="79"/>
      <c r="G43" s="7" t="s">
        <v>156</v>
      </c>
      <c r="H43" s="78" t="s">
        <v>155</v>
      </c>
      <c r="I43" s="78" t="s">
        <v>505</v>
      </c>
      <c r="J43" s="78" t="s">
        <v>506</v>
      </c>
      <c r="K43" s="78" t="s">
        <v>507</v>
      </c>
      <c r="L43" s="7">
        <v>55</v>
      </c>
      <c r="M43" s="7">
        <v>2</v>
      </c>
      <c r="N43" s="81">
        <v>190</v>
      </c>
      <c r="O43" s="81">
        <v>219</v>
      </c>
      <c r="P43" s="5"/>
    </row>
    <row r="44" spans="1:16" ht="15">
      <c r="A44" s="5">
        <v>43</v>
      </c>
      <c r="B44" s="78" t="s">
        <v>520</v>
      </c>
      <c r="C44" s="78" t="s">
        <v>521</v>
      </c>
      <c r="D44" s="78" t="s">
        <v>522</v>
      </c>
      <c r="E44" s="78" t="s">
        <v>153</v>
      </c>
      <c r="F44" s="79" t="s">
        <v>154</v>
      </c>
      <c r="G44" s="7" t="s">
        <v>156</v>
      </c>
      <c r="H44" s="78" t="s">
        <v>155</v>
      </c>
      <c r="I44" s="78" t="s">
        <v>523</v>
      </c>
      <c r="J44" s="78" t="s">
        <v>159</v>
      </c>
      <c r="K44" s="78" t="s">
        <v>524</v>
      </c>
      <c r="L44" s="7">
        <v>23</v>
      </c>
      <c r="M44" s="7">
        <v>4</v>
      </c>
      <c r="N44" s="81">
        <v>369</v>
      </c>
      <c r="O44" s="81">
        <v>426</v>
      </c>
      <c r="P44" s="5"/>
    </row>
    <row r="45" spans="1:16" ht="15">
      <c r="A45" s="5">
        <v>44</v>
      </c>
      <c r="B45" s="78" t="s">
        <v>525</v>
      </c>
      <c r="C45" s="78" t="s">
        <v>526</v>
      </c>
      <c r="D45" s="78" t="s">
        <v>527</v>
      </c>
      <c r="E45" s="78" t="s">
        <v>369</v>
      </c>
      <c r="F45" s="79" t="s">
        <v>528</v>
      </c>
      <c r="G45" s="7" t="s">
        <v>156</v>
      </c>
      <c r="H45" s="78" t="s">
        <v>155</v>
      </c>
      <c r="I45" s="78" t="s">
        <v>505</v>
      </c>
      <c r="J45" s="78" t="s">
        <v>159</v>
      </c>
      <c r="K45" s="78" t="s">
        <v>529</v>
      </c>
      <c r="L45" s="7">
        <v>12</v>
      </c>
      <c r="M45" s="7">
        <v>1</v>
      </c>
      <c r="N45" s="81" t="s">
        <v>279</v>
      </c>
      <c r="O45" s="81" t="s">
        <v>279</v>
      </c>
      <c r="P45" s="5"/>
    </row>
    <row r="46" spans="1:16" ht="15">
      <c r="A46" s="5">
        <v>45</v>
      </c>
      <c r="B46" s="78" t="s">
        <v>530</v>
      </c>
      <c r="C46" s="78" t="s">
        <v>531</v>
      </c>
      <c r="D46" s="78" t="s">
        <v>532</v>
      </c>
      <c r="E46" s="78" t="s">
        <v>153</v>
      </c>
      <c r="F46" s="79"/>
      <c r="G46" s="7" t="s">
        <v>156</v>
      </c>
      <c r="H46" s="78" t="s">
        <v>155</v>
      </c>
      <c r="I46" s="78" t="s">
        <v>533</v>
      </c>
      <c r="J46" s="78" t="s">
        <v>534</v>
      </c>
      <c r="K46" s="78" t="s">
        <v>535</v>
      </c>
      <c r="L46" s="7">
        <v>25</v>
      </c>
      <c r="M46" s="7">
        <v>6</v>
      </c>
      <c r="N46" s="81">
        <v>915</v>
      </c>
      <c r="O46" s="81">
        <v>1061</v>
      </c>
      <c r="P46" s="5"/>
    </row>
    <row r="47" spans="1:16" ht="15">
      <c r="A47" s="5">
        <v>46</v>
      </c>
      <c r="B47" s="78" t="s">
        <v>536</v>
      </c>
      <c r="C47" s="78" t="s">
        <v>537</v>
      </c>
      <c r="D47" s="78" t="s">
        <v>538</v>
      </c>
      <c r="E47" s="78" t="s">
        <v>153</v>
      </c>
      <c r="F47" s="79" t="s">
        <v>154</v>
      </c>
      <c r="G47" s="7" t="s">
        <v>156</v>
      </c>
      <c r="H47" s="78" t="s">
        <v>155</v>
      </c>
      <c r="I47" s="78" t="s">
        <v>537</v>
      </c>
      <c r="J47" s="78" t="s">
        <v>159</v>
      </c>
      <c r="K47" s="78" t="s">
        <v>539</v>
      </c>
      <c r="L47" s="7">
        <v>6</v>
      </c>
      <c r="M47" s="7">
        <v>2</v>
      </c>
      <c r="N47" s="81">
        <v>347</v>
      </c>
      <c r="O47" s="81">
        <v>402</v>
      </c>
      <c r="P47" s="5"/>
    </row>
    <row r="48" spans="1:16" ht="15">
      <c r="A48" s="5">
        <v>47</v>
      </c>
      <c r="B48" s="78" t="s">
        <v>546</v>
      </c>
      <c r="C48" s="78" t="s">
        <v>547</v>
      </c>
      <c r="D48" s="78" t="s">
        <v>548</v>
      </c>
      <c r="E48" s="78" t="s">
        <v>153</v>
      </c>
      <c r="F48" s="79"/>
      <c r="G48" s="7" t="s">
        <v>156</v>
      </c>
      <c r="H48" s="78" t="s">
        <v>407</v>
      </c>
      <c r="I48" s="78" t="s">
        <v>358</v>
      </c>
      <c r="J48" s="78" t="s">
        <v>549</v>
      </c>
      <c r="K48" s="78" t="s">
        <v>550</v>
      </c>
      <c r="L48" s="7">
        <v>60</v>
      </c>
      <c r="M48" s="7">
        <v>4</v>
      </c>
      <c r="N48" s="81">
        <v>296</v>
      </c>
      <c r="O48" s="81">
        <v>343</v>
      </c>
      <c r="P48" s="5"/>
    </row>
    <row r="49" spans="1:16">
      <c r="A49" s="5">
        <v>48</v>
      </c>
      <c r="B49" s="78" t="s">
        <v>557</v>
      </c>
      <c r="C49" s="78" t="s">
        <v>558</v>
      </c>
      <c r="D49" s="78" t="s">
        <v>559</v>
      </c>
      <c r="E49" s="78" t="s">
        <v>153</v>
      </c>
      <c r="F49" s="79" t="s">
        <v>560</v>
      </c>
      <c r="G49" s="7" t="s">
        <v>156</v>
      </c>
      <c r="H49" s="78" t="s">
        <v>155</v>
      </c>
      <c r="I49" s="78" t="s">
        <v>310</v>
      </c>
      <c r="J49" s="78" t="s">
        <v>561</v>
      </c>
      <c r="K49" s="78" t="s">
        <v>562</v>
      </c>
      <c r="L49" s="7">
        <v>71</v>
      </c>
      <c r="M49" s="7">
        <v>3</v>
      </c>
      <c r="N49" s="81">
        <v>302</v>
      </c>
      <c r="O49" s="81">
        <v>358</v>
      </c>
      <c r="P49" s="5"/>
    </row>
    <row r="50" spans="1:16" ht="15">
      <c r="A50" s="5">
        <v>49</v>
      </c>
      <c r="B50" s="78" t="s">
        <v>563</v>
      </c>
      <c r="C50" s="78" t="s">
        <v>564</v>
      </c>
      <c r="D50" s="78" t="s">
        <v>565</v>
      </c>
      <c r="E50" s="78" t="s">
        <v>153</v>
      </c>
      <c r="F50" s="79"/>
      <c r="G50" s="7" t="s">
        <v>156</v>
      </c>
      <c r="H50" s="78" t="s">
        <v>155</v>
      </c>
      <c r="I50" s="78" t="s">
        <v>566</v>
      </c>
      <c r="J50" s="78" t="s">
        <v>567</v>
      </c>
      <c r="K50" s="78" t="s">
        <v>568</v>
      </c>
      <c r="L50" s="7">
        <v>54</v>
      </c>
      <c r="M50" s="7">
        <v>4</v>
      </c>
      <c r="N50" s="81">
        <v>473</v>
      </c>
      <c r="O50" s="81">
        <v>549</v>
      </c>
      <c r="P50" s="5"/>
    </row>
    <row r="51" spans="1:16" ht="15">
      <c r="A51" s="5">
        <v>50</v>
      </c>
      <c r="B51" s="78" t="s">
        <v>569</v>
      </c>
      <c r="C51" s="78" t="s">
        <v>570</v>
      </c>
      <c r="D51" s="78" t="s">
        <v>571</v>
      </c>
      <c r="E51" s="78" t="s">
        <v>153</v>
      </c>
      <c r="F51" s="79" t="s">
        <v>572</v>
      </c>
      <c r="G51" s="7" t="s">
        <v>156</v>
      </c>
      <c r="H51" s="78" t="s">
        <v>155</v>
      </c>
      <c r="I51" s="78" t="s">
        <v>573</v>
      </c>
      <c r="J51" s="78" t="s">
        <v>574</v>
      </c>
      <c r="K51" s="78" t="s">
        <v>575</v>
      </c>
      <c r="L51" s="7">
        <v>13</v>
      </c>
      <c r="M51" s="7">
        <v>2</v>
      </c>
      <c r="N51" s="81">
        <v>276</v>
      </c>
      <c r="O51" s="81">
        <v>321</v>
      </c>
      <c r="P51" s="5"/>
    </row>
    <row r="52" spans="1:16" ht="15">
      <c r="A52" s="5">
        <v>51</v>
      </c>
      <c r="B52" s="78" t="s">
        <v>576</v>
      </c>
      <c r="C52" s="78" t="s">
        <v>577</v>
      </c>
      <c r="D52" s="78" t="s">
        <v>578</v>
      </c>
      <c r="E52" s="78" t="s">
        <v>153</v>
      </c>
      <c r="F52" s="79" t="s">
        <v>302</v>
      </c>
      <c r="G52" s="7" t="s">
        <v>156</v>
      </c>
      <c r="H52" s="78" t="s">
        <v>155</v>
      </c>
      <c r="I52" s="78" t="s">
        <v>395</v>
      </c>
      <c r="J52" s="78" t="s">
        <v>159</v>
      </c>
      <c r="K52" s="78" t="s">
        <v>579</v>
      </c>
      <c r="L52" s="7">
        <v>13</v>
      </c>
      <c r="M52" s="7">
        <v>3</v>
      </c>
      <c r="N52" s="81">
        <v>328</v>
      </c>
      <c r="O52" s="81">
        <v>379</v>
      </c>
      <c r="P52" s="5"/>
    </row>
    <row r="53" spans="1:16" ht="15">
      <c r="A53" s="5">
        <v>52</v>
      </c>
      <c r="B53" s="78" t="s">
        <v>580</v>
      </c>
      <c r="C53" s="78" t="s">
        <v>581</v>
      </c>
      <c r="D53" s="78" t="s">
        <v>582</v>
      </c>
      <c r="E53" s="78" t="s">
        <v>153</v>
      </c>
      <c r="F53" s="79" t="s">
        <v>583</v>
      </c>
      <c r="G53" s="7" t="s">
        <v>156</v>
      </c>
      <c r="H53" s="78" t="s">
        <v>155</v>
      </c>
      <c r="I53" s="78" t="s">
        <v>584</v>
      </c>
      <c r="J53" s="78" t="s">
        <v>585</v>
      </c>
      <c r="K53" s="78" t="s">
        <v>586</v>
      </c>
      <c r="L53" s="7">
        <v>8</v>
      </c>
      <c r="M53" s="7">
        <v>2</v>
      </c>
      <c r="N53" s="81">
        <v>475</v>
      </c>
      <c r="O53" s="81">
        <v>551</v>
      </c>
      <c r="P53" s="5"/>
    </row>
    <row r="54" spans="1:16" ht="15">
      <c r="A54" s="5">
        <v>53</v>
      </c>
      <c r="B54" s="78" t="s">
        <v>587</v>
      </c>
      <c r="C54" s="78" t="s">
        <v>588</v>
      </c>
      <c r="D54" s="78" t="s">
        <v>589</v>
      </c>
      <c r="E54" s="78" t="s">
        <v>275</v>
      </c>
      <c r="F54" s="79" t="s">
        <v>590</v>
      </c>
      <c r="G54" s="7" t="s">
        <v>156</v>
      </c>
      <c r="H54" s="78" t="s">
        <v>155</v>
      </c>
      <c r="I54" s="78" t="s">
        <v>235</v>
      </c>
      <c r="J54" s="78" t="s">
        <v>591</v>
      </c>
      <c r="K54" s="78" t="s">
        <v>592</v>
      </c>
      <c r="L54" s="7">
        <v>4</v>
      </c>
      <c r="M54" s="7">
        <v>2</v>
      </c>
      <c r="N54" s="81" t="s">
        <v>279</v>
      </c>
      <c r="O54" s="81" t="s">
        <v>279</v>
      </c>
      <c r="P54" s="5"/>
    </row>
    <row r="55" spans="1:16" ht="15">
      <c r="A55" s="5">
        <v>54</v>
      </c>
      <c r="B55" s="78" t="s">
        <v>593</v>
      </c>
      <c r="C55" s="78" t="s">
        <v>594</v>
      </c>
      <c r="D55" s="78" t="s">
        <v>595</v>
      </c>
      <c r="E55" s="78" t="s">
        <v>153</v>
      </c>
      <c r="F55" s="79"/>
      <c r="G55" s="7" t="s">
        <v>156</v>
      </c>
      <c r="H55" s="78" t="s">
        <v>155</v>
      </c>
      <c r="I55" s="78" t="s">
        <v>596</v>
      </c>
      <c r="J55" s="78" t="s">
        <v>597</v>
      </c>
      <c r="K55" s="78" t="s">
        <v>598</v>
      </c>
      <c r="L55" s="7">
        <v>33</v>
      </c>
      <c r="M55" s="7">
        <v>3</v>
      </c>
      <c r="N55" s="81">
        <v>405</v>
      </c>
      <c r="O55" s="81">
        <v>470</v>
      </c>
      <c r="P55" s="5"/>
    </row>
    <row r="56" spans="1:16" ht="15">
      <c r="A56" s="5">
        <v>55</v>
      </c>
      <c r="B56" s="78" t="s">
        <v>599</v>
      </c>
      <c r="C56" s="78" t="s">
        <v>600</v>
      </c>
      <c r="D56" s="78" t="s">
        <v>601</v>
      </c>
      <c r="E56" s="78" t="s">
        <v>153</v>
      </c>
      <c r="F56" s="79"/>
      <c r="G56" s="7" t="s">
        <v>156</v>
      </c>
      <c r="H56" s="78" t="s">
        <v>155</v>
      </c>
      <c r="I56" s="78" t="s">
        <v>602</v>
      </c>
      <c r="J56" s="78" t="s">
        <v>603</v>
      </c>
      <c r="K56" s="78" t="s">
        <v>604</v>
      </c>
      <c r="L56" s="7">
        <v>59</v>
      </c>
      <c r="M56" s="7">
        <v>2</v>
      </c>
      <c r="N56" s="81">
        <v>188</v>
      </c>
      <c r="O56" s="81">
        <v>218</v>
      </c>
      <c r="P56" s="5"/>
    </row>
    <row r="57" spans="1:16" ht="15">
      <c r="A57" s="5">
        <v>56</v>
      </c>
      <c r="B57" s="78" t="s">
        <v>605</v>
      </c>
      <c r="C57" s="78" t="s">
        <v>606</v>
      </c>
      <c r="D57" s="78" t="s">
        <v>607</v>
      </c>
      <c r="E57" s="78" t="s">
        <v>153</v>
      </c>
      <c r="F57" s="79" t="s">
        <v>154</v>
      </c>
      <c r="G57" s="7" t="s">
        <v>156</v>
      </c>
      <c r="H57" s="78" t="s">
        <v>155</v>
      </c>
      <c r="I57" s="78" t="s">
        <v>608</v>
      </c>
      <c r="J57" s="78" t="s">
        <v>159</v>
      </c>
      <c r="K57" s="78" t="s">
        <v>609</v>
      </c>
      <c r="L57" s="7">
        <v>16</v>
      </c>
      <c r="M57" s="7">
        <v>2</v>
      </c>
      <c r="N57" s="81">
        <v>253</v>
      </c>
      <c r="O57" s="81">
        <v>295</v>
      </c>
      <c r="P57" s="5"/>
    </row>
    <row r="58" spans="1:16" ht="15">
      <c r="A58" s="5">
        <v>57</v>
      </c>
      <c r="B58" s="78" t="s">
        <v>610</v>
      </c>
      <c r="C58" s="78" t="s">
        <v>611</v>
      </c>
      <c r="D58" s="78" t="s">
        <v>612</v>
      </c>
      <c r="E58" s="78" t="s">
        <v>153</v>
      </c>
      <c r="F58" s="79" t="s">
        <v>511</v>
      </c>
      <c r="G58" s="7" t="s">
        <v>156</v>
      </c>
      <c r="H58" s="78" t="s">
        <v>155</v>
      </c>
      <c r="I58" s="78" t="s">
        <v>241</v>
      </c>
      <c r="J58" s="78" t="s">
        <v>613</v>
      </c>
      <c r="K58" s="78" t="s">
        <v>614</v>
      </c>
      <c r="L58" s="7">
        <v>58</v>
      </c>
      <c r="M58" s="7">
        <v>2</v>
      </c>
      <c r="N58" s="81">
        <v>235</v>
      </c>
      <c r="O58" s="81">
        <v>274</v>
      </c>
      <c r="P58" s="5"/>
    </row>
    <row r="59" spans="1:16" ht="15">
      <c r="A59" s="5">
        <v>58</v>
      </c>
      <c r="B59" s="78" t="s">
        <v>621</v>
      </c>
      <c r="C59" s="78" t="s">
        <v>622</v>
      </c>
      <c r="D59" s="78" t="s">
        <v>623</v>
      </c>
      <c r="E59" s="78" t="s">
        <v>153</v>
      </c>
      <c r="F59" s="79"/>
      <c r="G59" s="7" t="s">
        <v>156</v>
      </c>
      <c r="H59" s="78" t="s">
        <v>407</v>
      </c>
      <c r="I59" s="78" t="s">
        <v>315</v>
      </c>
      <c r="J59" s="78" t="s">
        <v>624</v>
      </c>
      <c r="K59" s="78" t="s">
        <v>625</v>
      </c>
      <c r="L59" s="7">
        <v>53</v>
      </c>
      <c r="M59" s="7">
        <v>3</v>
      </c>
      <c r="N59" s="81">
        <v>286</v>
      </c>
      <c r="O59" s="81">
        <v>333</v>
      </c>
      <c r="P59" s="5"/>
    </row>
    <row r="60" spans="1:16" ht="15">
      <c r="A60" s="5">
        <v>59</v>
      </c>
      <c r="B60" s="78" t="s">
        <v>632</v>
      </c>
      <c r="C60" s="78" t="s">
        <v>633</v>
      </c>
      <c r="D60" s="78" t="s">
        <v>634</v>
      </c>
      <c r="E60" s="78" t="s">
        <v>153</v>
      </c>
      <c r="F60" s="79"/>
      <c r="G60" s="7" t="s">
        <v>156</v>
      </c>
      <c r="H60" s="78" t="s">
        <v>155</v>
      </c>
      <c r="I60" s="78" t="s">
        <v>635</v>
      </c>
      <c r="J60" s="78" t="s">
        <v>636</v>
      </c>
      <c r="K60" s="78" t="s">
        <v>637</v>
      </c>
      <c r="L60" s="7">
        <v>22</v>
      </c>
      <c r="M60" s="7">
        <v>3</v>
      </c>
      <c r="N60" s="81">
        <v>317</v>
      </c>
      <c r="O60" s="81">
        <v>369</v>
      </c>
      <c r="P60" s="5"/>
    </row>
    <row r="61" spans="1:16" ht="15">
      <c r="A61" s="5">
        <v>60</v>
      </c>
      <c r="B61" s="78" t="s">
        <v>638</v>
      </c>
      <c r="C61" s="78" t="s">
        <v>639</v>
      </c>
      <c r="D61" s="78" t="s">
        <v>640</v>
      </c>
      <c r="E61" s="78" t="s">
        <v>153</v>
      </c>
      <c r="F61" s="79"/>
      <c r="G61" s="7" t="s">
        <v>156</v>
      </c>
      <c r="H61" s="78" t="s">
        <v>155</v>
      </c>
      <c r="I61" s="78" t="s">
        <v>641</v>
      </c>
      <c r="J61" s="78" t="s">
        <v>642</v>
      </c>
      <c r="K61" s="78" t="s">
        <v>643</v>
      </c>
      <c r="L61" s="7">
        <v>10</v>
      </c>
      <c r="M61" s="7">
        <v>2</v>
      </c>
      <c r="N61" s="81">
        <v>263</v>
      </c>
      <c r="O61" s="81">
        <v>306</v>
      </c>
      <c r="P61" s="5"/>
    </row>
    <row r="62" spans="1:16" ht="15">
      <c r="A62" s="5">
        <v>61</v>
      </c>
      <c r="B62" s="78" t="s">
        <v>644</v>
      </c>
      <c r="C62" s="78" t="s">
        <v>645</v>
      </c>
      <c r="D62" s="78" t="s">
        <v>646</v>
      </c>
      <c r="E62" s="78" t="s">
        <v>369</v>
      </c>
      <c r="F62" s="79" t="s">
        <v>647</v>
      </c>
      <c r="G62" s="7" t="s">
        <v>156</v>
      </c>
      <c r="H62" s="78" t="s">
        <v>155</v>
      </c>
      <c r="I62" s="78" t="s">
        <v>648</v>
      </c>
      <c r="J62" s="78" t="s">
        <v>649</v>
      </c>
      <c r="K62" s="78" t="s">
        <v>650</v>
      </c>
      <c r="L62" s="7">
        <v>83</v>
      </c>
      <c r="M62" s="7">
        <v>2</v>
      </c>
      <c r="N62" s="81" t="s">
        <v>279</v>
      </c>
      <c r="O62" s="81" t="s">
        <v>279</v>
      </c>
      <c r="P62" s="5"/>
    </row>
    <row r="63" spans="1:16" ht="15">
      <c r="A63" s="5">
        <v>62</v>
      </c>
      <c r="B63" s="78" t="s">
        <v>657</v>
      </c>
      <c r="C63" s="78" t="s">
        <v>658</v>
      </c>
      <c r="D63" s="78" t="s">
        <v>659</v>
      </c>
      <c r="E63" s="78" t="s">
        <v>153</v>
      </c>
      <c r="F63" s="79"/>
      <c r="G63" s="7" t="s">
        <v>156</v>
      </c>
      <c r="H63" s="78" t="s">
        <v>155</v>
      </c>
      <c r="I63" s="78" t="s">
        <v>315</v>
      </c>
      <c r="J63" s="78" t="s">
        <v>660</v>
      </c>
      <c r="K63" s="78" t="s">
        <v>661</v>
      </c>
      <c r="L63" s="7">
        <v>25</v>
      </c>
      <c r="M63" s="7">
        <v>3</v>
      </c>
      <c r="N63" s="81">
        <v>303</v>
      </c>
      <c r="O63" s="81">
        <v>351</v>
      </c>
      <c r="P63" s="5"/>
    </row>
    <row r="64" spans="1:16" ht="15">
      <c r="A64" s="5">
        <v>63</v>
      </c>
      <c r="B64" s="78" t="s">
        <v>668</v>
      </c>
      <c r="C64" s="78" t="s">
        <v>669</v>
      </c>
      <c r="D64" s="78" t="s">
        <v>670</v>
      </c>
      <c r="E64" s="78" t="s">
        <v>153</v>
      </c>
      <c r="F64" s="79"/>
      <c r="G64" s="7" t="s">
        <v>156</v>
      </c>
      <c r="H64" s="78" t="s">
        <v>155</v>
      </c>
      <c r="I64" s="78" t="s">
        <v>596</v>
      </c>
      <c r="J64" s="78" t="s">
        <v>671</v>
      </c>
      <c r="K64" s="78" t="s">
        <v>672</v>
      </c>
      <c r="L64" s="7">
        <v>20</v>
      </c>
      <c r="M64" s="7">
        <v>2</v>
      </c>
      <c r="N64" s="81">
        <v>252</v>
      </c>
      <c r="O64" s="81">
        <v>294</v>
      </c>
      <c r="P64" s="5"/>
    </row>
    <row r="65" spans="1:16" ht="15">
      <c r="A65" s="5">
        <v>64</v>
      </c>
      <c r="B65" s="78" t="s">
        <v>673</v>
      </c>
      <c r="C65" s="78" t="s">
        <v>674</v>
      </c>
      <c r="D65" s="78" t="s">
        <v>675</v>
      </c>
      <c r="E65" s="78" t="s">
        <v>153</v>
      </c>
      <c r="F65" s="79" t="s">
        <v>676</v>
      </c>
      <c r="G65" s="7" t="s">
        <v>156</v>
      </c>
      <c r="H65" s="78" t="s">
        <v>155</v>
      </c>
      <c r="I65" s="78" t="s">
        <v>641</v>
      </c>
      <c r="J65" s="78" t="s">
        <v>159</v>
      </c>
      <c r="K65" s="78" t="s">
        <v>677</v>
      </c>
      <c r="L65" s="7">
        <v>24</v>
      </c>
      <c r="M65" s="7">
        <v>2</v>
      </c>
      <c r="N65" s="81">
        <v>281</v>
      </c>
      <c r="O65" s="81">
        <v>322</v>
      </c>
      <c r="P65" s="5"/>
    </row>
    <row r="66" spans="1:16" ht="15">
      <c r="A66" s="5">
        <v>65</v>
      </c>
      <c r="B66" s="78" t="s">
        <v>684</v>
      </c>
      <c r="C66" s="78" t="s">
        <v>685</v>
      </c>
      <c r="D66" s="78" t="s">
        <v>686</v>
      </c>
      <c r="E66" s="78" t="s">
        <v>153</v>
      </c>
      <c r="F66" s="79" t="s">
        <v>184</v>
      </c>
      <c r="G66" s="7" t="s">
        <v>156</v>
      </c>
      <c r="H66" s="78" t="s">
        <v>155</v>
      </c>
      <c r="I66" s="78" t="s">
        <v>687</v>
      </c>
      <c r="J66" s="78" t="s">
        <v>688</v>
      </c>
      <c r="K66" s="78" t="s">
        <v>689</v>
      </c>
      <c r="L66" s="7">
        <v>10</v>
      </c>
      <c r="M66" s="7">
        <v>2</v>
      </c>
      <c r="N66" s="81">
        <v>287</v>
      </c>
      <c r="O66" s="81">
        <v>334</v>
      </c>
      <c r="P66" s="5"/>
    </row>
    <row r="67" spans="1:16" ht="15">
      <c r="A67" s="5">
        <v>66</v>
      </c>
      <c r="B67" s="78" t="s">
        <v>690</v>
      </c>
      <c r="C67" s="78" t="s">
        <v>691</v>
      </c>
      <c r="D67" s="78" t="s">
        <v>692</v>
      </c>
      <c r="E67" s="78" t="s">
        <v>153</v>
      </c>
      <c r="F67" s="79"/>
      <c r="G67" s="7" t="s">
        <v>156</v>
      </c>
      <c r="H67" s="78" t="s">
        <v>155</v>
      </c>
      <c r="I67" s="78" t="s">
        <v>693</v>
      </c>
      <c r="J67" s="78" t="s">
        <v>694</v>
      </c>
      <c r="K67" s="78" t="s">
        <v>695</v>
      </c>
      <c r="L67" s="7">
        <v>13</v>
      </c>
      <c r="M67" s="7">
        <v>2</v>
      </c>
      <c r="N67" s="81">
        <v>235</v>
      </c>
      <c r="O67" s="81">
        <v>272</v>
      </c>
      <c r="P67" s="5"/>
    </row>
    <row r="68" spans="1:16" ht="15">
      <c r="A68" s="5">
        <v>67</v>
      </c>
      <c r="B68" s="78" t="s">
        <v>696</v>
      </c>
      <c r="C68" s="78" t="s">
        <v>697</v>
      </c>
      <c r="D68" s="78" t="s">
        <v>698</v>
      </c>
      <c r="E68" s="78" t="s">
        <v>153</v>
      </c>
      <c r="F68" s="79"/>
      <c r="G68" s="7" t="s">
        <v>156</v>
      </c>
      <c r="H68" s="78" t="s">
        <v>155</v>
      </c>
      <c r="I68" s="78" t="s">
        <v>699</v>
      </c>
      <c r="J68" s="78" t="s">
        <v>700</v>
      </c>
      <c r="K68" s="78" t="s">
        <v>701</v>
      </c>
      <c r="L68" s="7">
        <v>46</v>
      </c>
      <c r="M68" s="7">
        <v>2</v>
      </c>
      <c r="N68" s="81">
        <v>204</v>
      </c>
      <c r="O68" s="81">
        <v>237</v>
      </c>
      <c r="P68" s="5"/>
    </row>
    <row r="69" spans="1:16" ht="15">
      <c r="A69" s="5">
        <v>68</v>
      </c>
      <c r="B69" s="78" t="s">
        <v>702</v>
      </c>
      <c r="C69" s="78" t="s">
        <v>703</v>
      </c>
      <c r="D69" s="78" t="s">
        <v>704</v>
      </c>
      <c r="E69" s="78" t="s">
        <v>153</v>
      </c>
      <c r="F69" s="79"/>
      <c r="G69" s="7" t="s">
        <v>156</v>
      </c>
      <c r="H69" s="78" t="s">
        <v>155</v>
      </c>
      <c r="I69" s="78" t="s">
        <v>699</v>
      </c>
      <c r="J69" s="78" t="s">
        <v>705</v>
      </c>
      <c r="K69" s="78" t="s">
        <v>706</v>
      </c>
      <c r="L69" s="7">
        <v>52</v>
      </c>
      <c r="M69" s="7">
        <v>2</v>
      </c>
      <c r="N69" s="81">
        <v>237</v>
      </c>
      <c r="O69" s="81">
        <v>274</v>
      </c>
      <c r="P69" s="5"/>
    </row>
    <row r="70" spans="1:16">
      <c r="A70" s="5">
        <v>69</v>
      </c>
      <c r="B70" s="78" t="s">
        <v>712</v>
      </c>
      <c r="C70" s="78" t="s">
        <v>713</v>
      </c>
      <c r="D70" s="78" t="s">
        <v>714</v>
      </c>
      <c r="E70" s="78" t="s">
        <v>153</v>
      </c>
      <c r="F70" s="79"/>
      <c r="G70" s="7" t="s">
        <v>156</v>
      </c>
      <c r="H70" s="78" t="s">
        <v>155</v>
      </c>
      <c r="I70" s="78" t="s">
        <v>715</v>
      </c>
      <c r="J70" s="78" t="s">
        <v>716</v>
      </c>
      <c r="K70" s="78" t="s">
        <v>717</v>
      </c>
      <c r="L70" s="7">
        <v>11</v>
      </c>
      <c r="M70" s="7">
        <v>4</v>
      </c>
      <c r="N70" s="81">
        <v>509</v>
      </c>
      <c r="O70" s="81">
        <v>578</v>
      </c>
      <c r="P70" s="5"/>
    </row>
    <row r="71" spans="1:16" ht="15">
      <c r="A71" s="5">
        <v>70</v>
      </c>
      <c r="B71" s="78" t="s">
        <v>718</v>
      </c>
      <c r="C71" s="78" t="s">
        <v>719</v>
      </c>
      <c r="D71" s="78" t="s">
        <v>720</v>
      </c>
      <c r="E71" s="78" t="s">
        <v>153</v>
      </c>
      <c r="F71" s="79"/>
      <c r="G71" s="7" t="s">
        <v>156</v>
      </c>
      <c r="H71" s="78" t="s">
        <v>155</v>
      </c>
      <c r="I71" s="78" t="s">
        <v>490</v>
      </c>
      <c r="J71" s="78" t="s">
        <v>721</v>
      </c>
      <c r="K71" s="78" t="s">
        <v>722</v>
      </c>
      <c r="L71" s="7">
        <v>31</v>
      </c>
      <c r="M71" s="7">
        <v>6</v>
      </c>
      <c r="N71" s="81">
        <v>522</v>
      </c>
      <c r="O71" s="81">
        <v>607</v>
      </c>
      <c r="P71" s="5"/>
    </row>
    <row r="72" spans="1:16" ht="15">
      <c r="A72" s="5">
        <v>71</v>
      </c>
      <c r="B72" s="78" t="s">
        <v>728</v>
      </c>
      <c r="C72" s="78" t="s">
        <v>729</v>
      </c>
      <c r="D72" s="78" t="s">
        <v>730</v>
      </c>
      <c r="E72" s="78" t="s">
        <v>153</v>
      </c>
      <c r="F72" s="79"/>
      <c r="G72" s="7" t="s">
        <v>156</v>
      </c>
      <c r="H72" s="78" t="s">
        <v>155</v>
      </c>
      <c r="I72" s="78" t="s">
        <v>241</v>
      </c>
      <c r="J72" s="78" t="s">
        <v>731</v>
      </c>
      <c r="K72" s="78" t="s">
        <v>732</v>
      </c>
      <c r="L72" s="7">
        <v>24</v>
      </c>
      <c r="M72" s="7">
        <v>2</v>
      </c>
      <c r="N72" s="81">
        <v>287</v>
      </c>
      <c r="O72" s="81">
        <v>334</v>
      </c>
      <c r="P72" s="5"/>
    </row>
    <row r="73" spans="1:16" ht="15">
      <c r="A73" s="5">
        <v>72</v>
      </c>
      <c r="B73" s="78" t="s">
        <v>733</v>
      </c>
      <c r="C73" s="78" t="s">
        <v>734</v>
      </c>
      <c r="D73" s="78" t="s">
        <v>735</v>
      </c>
      <c r="E73" s="78" t="s">
        <v>153</v>
      </c>
      <c r="F73" s="79" t="s">
        <v>736</v>
      </c>
      <c r="G73" s="7" t="s">
        <v>156</v>
      </c>
      <c r="H73" s="78" t="s">
        <v>155</v>
      </c>
      <c r="I73" s="78" t="s">
        <v>446</v>
      </c>
      <c r="J73" s="78" t="s">
        <v>737</v>
      </c>
      <c r="K73" s="78" t="s">
        <v>738</v>
      </c>
      <c r="L73" s="7">
        <v>97</v>
      </c>
      <c r="M73" s="7">
        <v>4</v>
      </c>
      <c r="N73" s="81">
        <v>284</v>
      </c>
      <c r="O73" s="81">
        <v>338</v>
      </c>
      <c r="P73" s="5"/>
    </row>
    <row r="74" spans="1:16" ht="15">
      <c r="A74" s="5">
        <v>73</v>
      </c>
      <c r="B74" s="78" t="s">
        <v>739</v>
      </c>
      <c r="C74" s="78" t="s">
        <v>740</v>
      </c>
      <c r="D74" s="78" t="s">
        <v>741</v>
      </c>
      <c r="E74" s="78" t="s">
        <v>153</v>
      </c>
      <c r="F74" s="79"/>
      <c r="G74" s="7" t="s">
        <v>156</v>
      </c>
      <c r="H74" s="78" t="s">
        <v>155</v>
      </c>
      <c r="I74" s="78" t="s">
        <v>742</v>
      </c>
      <c r="J74" s="78" t="s">
        <v>743</v>
      </c>
      <c r="K74" s="78" t="s">
        <v>744</v>
      </c>
      <c r="L74" s="7">
        <v>55</v>
      </c>
      <c r="M74" s="7">
        <v>4</v>
      </c>
      <c r="N74" s="81">
        <v>363</v>
      </c>
      <c r="O74" s="81">
        <v>421</v>
      </c>
      <c r="P74" s="5"/>
    </row>
    <row r="75" spans="1:16" ht="15">
      <c r="A75" s="5">
        <v>74</v>
      </c>
      <c r="B75" s="78" t="s">
        <v>745</v>
      </c>
      <c r="C75" s="78" t="s">
        <v>746</v>
      </c>
      <c r="D75" s="78" t="s">
        <v>747</v>
      </c>
      <c r="E75" s="78" t="s">
        <v>153</v>
      </c>
      <c r="F75" s="79"/>
      <c r="G75" s="7" t="s">
        <v>156</v>
      </c>
      <c r="H75" s="78" t="s">
        <v>407</v>
      </c>
      <c r="I75" s="78" t="s">
        <v>748</v>
      </c>
      <c r="J75" s="78" t="s">
        <v>749</v>
      </c>
      <c r="K75" s="78" t="s">
        <v>750</v>
      </c>
      <c r="L75" s="7">
        <v>32</v>
      </c>
      <c r="M75" s="7">
        <v>1</v>
      </c>
      <c r="N75" s="81">
        <v>275</v>
      </c>
      <c r="O75" s="81">
        <v>318</v>
      </c>
      <c r="P75" s="5"/>
    </row>
    <row r="76" spans="1:16" ht="15">
      <c r="A76" s="5">
        <v>75</v>
      </c>
      <c r="B76" s="78" t="s">
        <v>751</v>
      </c>
      <c r="C76" s="78" t="s">
        <v>752</v>
      </c>
      <c r="D76" s="78" t="s">
        <v>753</v>
      </c>
      <c r="E76" s="78" t="s">
        <v>153</v>
      </c>
      <c r="F76" s="79" t="s">
        <v>754</v>
      </c>
      <c r="G76" s="7" t="s">
        <v>156</v>
      </c>
      <c r="H76" s="78" t="s">
        <v>155</v>
      </c>
      <c r="I76" s="78" t="s">
        <v>158</v>
      </c>
      <c r="J76" s="78" t="s">
        <v>755</v>
      </c>
      <c r="K76" s="78" t="s">
        <v>756</v>
      </c>
      <c r="L76" s="7">
        <v>56</v>
      </c>
      <c r="M76" s="7">
        <v>2</v>
      </c>
      <c r="N76" s="81">
        <v>318</v>
      </c>
      <c r="O76" s="81">
        <v>368</v>
      </c>
      <c r="P76" s="5"/>
    </row>
    <row r="77" spans="1:16" ht="15">
      <c r="A77" s="5">
        <v>76</v>
      </c>
      <c r="B77" s="78" t="s">
        <v>757</v>
      </c>
      <c r="C77" s="78" t="s">
        <v>758</v>
      </c>
      <c r="D77" s="78" t="s">
        <v>759</v>
      </c>
      <c r="E77" s="78" t="s">
        <v>153</v>
      </c>
      <c r="F77" s="79" t="s">
        <v>760</v>
      </c>
      <c r="G77" s="7" t="s">
        <v>156</v>
      </c>
      <c r="H77" s="78" t="s">
        <v>155</v>
      </c>
      <c r="I77" s="78" t="s">
        <v>761</v>
      </c>
      <c r="J77" s="78" t="s">
        <v>159</v>
      </c>
      <c r="K77" s="78" t="s">
        <v>762</v>
      </c>
      <c r="L77" s="7">
        <v>3</v>
      </c>
      <c r="M77" s="7">
        <v>2</v>
      </c>
      <c r="N77" s="81">
        <v>303</v>
      </c>
      <c r="O77" s="81">
        <v>348</v>
      </c>
      <c r="P77" s="5"/>
    </row>
    <row r="78" spans="1:16" ht="15">
      <c r="A78" s="5">
        <v>77</v>
      </c>
      <c r="B78" s="78" t="s">
        <v>763</v>
      </c>
      <c r="C78" s="78" t="s">
        <v>764</v>
      </c>
      <c r="D78" s="78" t="s">
        <v>765</v>
      </c>
      <c r="E78" s="78" t="s">
        <v>153</v>
      </c>
      <c r="F78" s="79" t="s">
        <v>766</v>
      </c>
      <c r="G78" s="7" t="s">
        <v>156</v>
      </c>
      <c r="H78" s="78" t="s">
        <v>155</v>
      </c>
      <c r="I78" s="78" t="s">
        <v>767</v>
      </c>
      <c r="J78" s="78" t="s">
        <v>768</v>
      </c>
      <c r="K78" s="78" t="s">
        <v>769</v>
      </c>
      <c r="L78" s="7">
        <v>55</v>
      </c>
      <c r="M78" s="7">
        <v>2</v>
      </c>
      <c r="N78" s="81">
        <v>332</v>
      </c>
      <c r="O78" s="81">
        <v>385</v>
      </c>
      <c r="P78" s="5"/>
    </row>
    <row r="79" spans="1:16" ht="15">
      <c r="A79" s="5">
        <v>78</v>
      </c>
      <c r="B79" s="78" t="s">
        <v>770</v>
      </c>
      <c r="C79" s="78" t="s">
        <v>771</v>
      </c>
      <c r="D79" s="78" t="s">
        <v>772</v>
      </c>
      <c r="E79" s="78" t="s">
        <v>153</v>
      </c>
      <c r="F79" s="79" t="s">
        <v>773</v>
      </c>
      <c r="G79" s="7" t="s">
        <v>156</v>
      </c>
      <c r="H79" s="78" t="s">
        <v>155</v>
      </c>
      <c r="I79" s="78" t="s">
        <v>641</v>
      </c>
      <c r="J79" s="78" t="s">
        <v>774</v>
      </c>
      <c r="K79" s="78" t="s">
        <v>775</v>
      </c>
      <c r="L79" s="7">
        <v>7</v>
      </c>
      <c r="M79" s="7">
        <v>2</v>
      </c>
      <c r="N79" s="81">
        <v>273</v>
      </c>
      <c r="O79" s="81">
        <v>317</v>
      </c>
      <c r="P79" s="5"/>
    </row>
    <row r="80" spans="1:16" ht="15">
      <c r="A80" s="5">
        <v>79</v>
      </c>
      <c r="B80" s="78" t="s">
        <v>791</v>
      </c>
      <c r="C80" s="78" t="s">
        <v>792</v>
      </c>
      <c r="D80" s="78" t="s">
        <v>793</v>
      </c>
      <c r="E80" s="78" t="s">
        <v>153</v>
      </c>
      <c r="F80" s="79" t="s">
        <v>184</v>
      </c>
      <c r="G80" s="7" t="s">
        <v>156</v>
      </c>
      <c r="H80" s="78" t="s">
        <v>155</v>
      </c>
      <c r="I80" s="78" t="s">
        <v>794</v>
      </c>
      <c r="J80" s="78" t="s">
        <v>795</v>
      </c>
      <c r="K80" s="78" t="s">
        <v>796</v>
      </c>
      <c r="L80" s="7">
        <v>11</v>
      </c>
      <c r="M80" s="7">
        <v>2</v>
      </c>
      <c r="N80" s="81">
        <v>208</v>
      </c>
      <c r="O80" s="81">
        <v>241</v>
      </c>
      <c r="P80" s="5"/>
    </row>
    <row r="81" spans="1:16" ht="15">
      <c r="A81" s="5">
        <v>80</v>
      </c>
      <c r="B81" s="78" t="s">
        <v>797</v>
      </c>
      <c r="C81" s="78" t="s">
        <v>798</v>
      </c>
      <c r="D81" s="78" t="s">
        <v>799</v>
      </c>
      <c r="E81" s="78" t="s">
        <v>153</v>
      </c>
      <c r="F81" s="79"/>
      <c r="G81" s="7" t="s">
        <v>156</v>
      </c>
      <c r="H81" s="78" t="s">
        <v>155</v>
      </c>
      <c r="I81" s="78" t="s">
        <v>523</v>
      </c>
      <c r="J81" s="78" t="s">
        <v>800</v>
      </c>
      <c r="K81" s="78" t="s">
        <v>801</v>
      </c>
      <c r="L81" s="7">
        <v>103</v>
      </c>
      <c r="M81" s="7">
        <v>4</v>
      </c>
      <c r="N81" s="81">
        <v>446</v>
      </c>
      <c r="O81" s="81">
        <v>517</v>
      </c>
      <c r="P81" s="5"/>
    </row>
    <row r="82" spans="1:16" ht="15">
      <c r="A82" s="5">
        <v>81</v>
      </c>
      <c r="B82" s="78" t="s">
        <v>807</v>
      </c>
      <c r="C82" s="78" t="s">
        <v>808</v>
      </c>
      <c r="D82" s="78" t="s">
        <v>809</v>
      </c>
      <c r="E82" s="78" t="s">
        <v>153</v>
      </c>
      <c r="F82" s="79"/>
      <c r="G82" s="7" t="s">
        <v>156</v>
      </c>
      <c r="H82" s="78" t="s">
        <v>155</v>
      </c>
      <c r="I82" s="78" t="s">
        <v>198</v>
      </c>
      <c r="J82" s="78" t="s">
        <v>810</v>
      </c>
      <c r="K82" s="78" t="s">
        <v>811</v>
      </c>
      <c r="L82" s="7">
        <v>14</v>
      </c>
      <c r="M82" s="7">
        <v>2</v>
      </c>
      <c r="N82" s="81">
        <v>323</v>
      </c>
      <c r="O82" s="81">
        <v>374</v>
      </c>
      <c r="P82" s="5"/>
    </row>
    <row r="83" spans="1:16" ht="15">
      <c r="A83" s="5">
        <v>82</v>
      </c>
      <c r="B83" s="78" t="s">
        <v>812</v>
      </c>
      <c r="C83" s="78" t="s">
        <v>813</v>
      </c>
      <c r="D83" s="78" t="s">
        <v>814</v>
      </c>
      <c r="E83" s="78" t="s">
        <v>153</v>
      </c>
      <c r="F83" s="79" t="s">
        <v>583</v>
      </c>
      <c r="G83" s="7" t="s">
        <v>156</v>
      </c>
      <c r="H83" s="78" t="s">
        <v>155</v>
      </c>
      <c r="I83" s="78" t="s">
        <v>490</v>
      </c>
      <c r="J83" s="78" t="s">
        <v>815</v>
      </c>
      <c r="K83" s="78" t="s">
        <v>816</v>
      </c>
      <c r="L83" s="7">
        <v>47</v>
      </c>
      <c r="M83" s="7">
        <v>2</v>
      </c>
      <c r="N83" s="81">
        <v>247</v>
      </c>
      <c r="O83" s="81">
        <v>285</v>
      </c>
      <c r="P83" s="5"/>
    </row>
    <row r="84" spans="1:16" ht="15">
      <c r="A84" s="5">
        <v>83</v>
      </c>
      <c r="B84" s="78" t="s">
        <v>817</v>
      </c>
      <c r="C84" s="78" t="s">
        <v>818</v>
      </c>
      <c r="D84" s="78" t="s">
        <v>819</v>
      </c>
      <c r="E84" s="78" t="s">
        <v>153</v>
      </c>
      <c r="F84" s="79"/>
      <c r="G84" s="7" t="s">
        <v>156</v>
      </c>
      <c r="H84" s="78" t="s">
        <v>155</v>
      </c>
      <c r="I84" s="78" t="s">
        <v>820</v>
      </c>
      <c r="J84" s="78" t="s">
        <v>821</v>
      </c>
      <c r="K84" s="78" t="s">
        <v>822</v>
      </c>
      <c r="L84" s="7">
        <v>24</v>
      </c>
      <c r="M84" s="7">
        <v>4</v>
      </c>
      <c r="N84" s="81">
        <v>424</v>
      </c>
      <c r="O84" s="81">
        <v>492</v>
      </c>
      <c r="P84" s="5"/>
    </row>
    <row r="85" spans="1:16" ht="15">
      <c r="A85" s="5">
        <v>84</v>
      </c>
      <c r="B85" s="78" t="s">
        <v>823</v>
      </c>
      <c r="C85" s="78" t="s">
        <v>824</v>
      </c>
      <c r="D85" s="78" t="s">
        <v>825</v>
      </c>
      <c r="E85" s="78" t="s">
        <v>153</v>
      </c>
      <c r="F85" s="79"/>
      <c r="G85" s="7" t="s">
        <v>156</v>
      </c>
      <c r="H85" s="78" t="s">
        <v>155</v>
      </c>
      <c r="I85" s="78" t="s">
        <v>693</v>
      </c>
      <c r="J85" s="78" t="s">
        <v>826</v>
      </c>
      <c r="K85" s="78" t="s">
        <v>827</v>
      </c>
      <c r="L85" s="7">
        <v>48</v>
      </c>
      <c r="M85" s="7">
        <v>2</v>
      </c>
      <c r="N85" s="81">
        <v>246</v>
      </c>
      <c r="O85" s="81">
        <v>284</v>
      </c>
      <c r="P85" s="5"/>
    </row>
    <row r="86" spans="1:16" ht="15">
      <c r="A86" s="5">
        <v>85</v>
      </c>
      <c r="B86" s="78" t="s">
        <v>828</v>
      </c>
      <c r="C86" s="78" t="s">
        <v>829</v>
      </c>
      <c r="D86" s="78" t="s">
        <v>830</v>
      </c>
      <c r="E86" s="78" t="s">
        <v>153</v>
      </c>
      <c r="F86" s="79" t="s">
        <v>831</v>
      </c>
      <c r="G86" s="7" t="s">
        <v>156</v>
      </c>
      <c r="H86" s="78" t="s">
        <v>155</v>
      </c>
      <c r="I86" s="78" t="s">
        <v>641</v>
      </c>
      <c r="J86" s="78" t="s">
        <v>159</v>
      </c>
      <c r="K86" s="78" t="s">
        <v>832</v>
      </c>
      <c r="L86" s="7">
        <v>14</v>
      </c>
      <c r="M86" s="7">
        <v>3</v>
      </c>
      <c r="N86" s="81">
        <v>313</v>
      </c>
      <c r="O86" s="81">
        <v>342</v>
      </c>
      <c r="P86" s="5"/>
    </row>
    <row r="87" spans="1:16" ht="15">
      <c r="A87" s="5">
        <v>86</v>
      </c>
      <c r="B87" s="78" t="s">
        <v>833</v>
      </c>
      <c r="C87" s="78" t="s">
        <v>834</v>
      </c>
      <c r="D87" s="78" t="s">
        <v>835</v>
      </c>
      <c r="E87" s="78" t="s">
        <v>153</v>
      </c>
      <c r="F87" s="79" t="s">
        <v>583</v>
      </c>
      <c r="G87" s="7" t="s">
        <v>156</v>
      </c>
      <c r="H87" s="78" t="s">
        <v>155</v>
      </c>
      <c r="I87" s="78" t="s">
        <v>836</v>
      </c>
      <c r="J87" s="78" t="s">
        <v>837</v>
      </c>
      <c r="K87" s="78" t="s">
        <v>838</v>
      </c>
      <c r="L87" s="7">
        <v>34</v>
      </c>
      <c r="M87" s="7">
        <v>4</v>
      </c>
      <c r="N87" s="81">
        <v>850</v>
      </c>
      <c r="O87" s="81">
        <v>987</v>
      </c>
      <c r="P87" s="5"/>
    </row>
    <row r="88" spans="1:16">
      <c r="A88" s="5">
        <v>87</v>
      </c>
      <c r="B88" s="78" t="s">
        <v>844</v>
      </c>
      <c r="C88" s="78" t="s">
        <v>845</v>
      </c>
      <c r="D88" s="78" t="s">
        <v>846</v>
      </c>
      <c r="E88" s="78" t="s">
        <v>153</v>
      </c>
      <c r="F88" s="79" t="s">
        <v>847</v>
      </c>
      <c r="G88" s="7" t="s">
        <v>156</v>
      </c>
      <c r="H88" s="78" t="s">
        <v>155</v>
      </c>
      <c r="I88" s="78" t="s">
        <v>505</v>
      </c>
      <c r="J88" s="78" t="s">
        <v>159</v>
      </c>
      <c r="K88" s="78" t="s">
        <v>848</v>
      </c>
      <c r="L88" s="7">
        <v>23</v>
      </c>
      <c r="M88" s="7">
        <v>1</v>
      </c>
      <c r="N88" s="81">
        <v>304</v>
      </c>
      <c r="O88" s="81">
        <v>350</v>
      </c>
      <c r="P88" s="5"/>
    </row>
    <row r="89" spans="1:16" ht="15">
      <c r="A89" s="5">
        <v>88</v>
      </c>
      <c r="B89" s="78" t="s">
        <v>849</v>
      </c>
      <c r="C89" s="78" t="s">
        <v>850</v>
      </c>
      <c r="D89" s="78" t="s">
        <v>851</v>
      </c>
      <c r="E89" s="78" t="s">
        <v>369</v>
      </c>
      <c r="F89" s="79" t="s">
        <v>852</v>
      </c>
      <c r="G89" s="7" t="s">
        <v>156</v>
      </c>
      <c r="H89" s="78" t="s">
        <v>155</v>
      </c>
      <c r="I89" s="78" t="s">
        <v>853</v>
      </c>
      <c r="J89" s="78" t="s">
        <v>159</v>
      </c>
      <c r="K89" s="78" t="s">
        <v>854</v>
      </c>
      <c r="L89" s="7">
        <v>2</v>
      </c>
      <c r="M89" s="7">
        <v>1</v>
      </c>
      <c r="N89" s="81" t="s">
        <v>279</v>
      </c>
      <c r="O89" s="81" t="s">
        <v>279</v>
      </c>
      <c r="P89" s="5"/>
    </row>
    <row r="90" spans="1:16" ht="15">
      <c r="A90" s="5">
        <v>89</v>
      </c>
      <c r="B90" s="78" t="s">
        <v>855</v>
      </c>
      <c r="C90" s="78" t="s">
        <v>856</v>
      </c>
      <c r="D90" s="78" t="s">
        <v>857</v>
      </c>
      <c r="E90" s="78" t="s">
        <v>153</v>
      </c>
      <c r="F90" s="79"/>
      <c r="G90" s="7" t="s">
        <v>156</v>
      </c>
      <c r="H90" s="78" t="s">
        <v>155</v>
      </c>
      <c r="I90" s="78" t="s">
        <v>858</v>
      </c>
      <c r="J90" s="78" t="s">
        <v>859</v>
      </c>
      <c r="K90" s="78" t="s">
        <v>860</v>
      </c>
      <c r="L90" s="7">
        <v>39</v>
      </c>
      <c r="M90" s="7">
        <v>2</v>
      </c>
      <c r="N90" s="81">
        <v>163</v>
      </c>
      <c r="O90" s="81">
        <v>187</v>
      </c>
      <c r="P90" s="5"/>
    </row>
    <row r="91" spans="1:16" ht="15">
      <c r="A91" s="5">
        <v>90</v>
      </c>
      <c r="B91" s="78" t="s">
        <v>861</v>
      </c>
      <c r="C91" s="78" t="s">
        <v>862</v>
      </c>
      <c r="D91" s="78" t="s">
        <v>863</v>
      </c>
      <c r="E91" s="78" t="s">
        <v>153</v>
      </c>
      <c r="F91" s="79" t="s">
        <v>864</v>
      </c>
      <c r="G91" s="7" t="s">
        <v>156</v>
      </c>
      <c r="H91" s="78" t="s">
        <v>2184</v>
      </c>
      <c r="I91" s="78" t="s">
        <v>523</v>
      </c>
      <c r="J91" s="78" t="s">
        <v>866</v>
      </c>
      <c r="K91" s="78" t="s">
        <v>867</v>
      </c>
      <c r="L91" s="7">
        <v>29</v>
      </c>
      <c r="M91" s="7">
        <v>2</v>
      </c>
      <c r="N91" s="81">
        <v>134</v>
      </c>
      <c r="O91" s="81">
        <v>146</v>
      </c>
      <c r="P91" s="5"/>
    </row>
    <row r="92" spans="1:16" ht="15">
      <c r="A92" s="5">
        <v>91</v>
      </c>
      <c r="B92" s="78" t="s">
        <v>872</v>
      </c>
      <c r="C92" s="78" t="s">
        <v>873</v>
      </c>
      <c r="D92" s="78" t="s">
        <v>874</v>
      </c>
      <c r="E92" s="78" t="s">
        <v>153</v>
      </c>
      <c r="F92" s="79"/>
      <c r="G92" s="7" t="s">
        <v>156</v>
      </c>
      <c r="H92" s="78" t="s">
        <v>155</v>
      </c>
      <c r="I92" s="78" t="s">
        <v>875</v>
      </c>
      <c r="J92" s="78" t="s">
        <v>876</v>
      </c>
      <c r="K92" s="78" t="s">
        <v>877</v>
      </c>
      <c r="L92" s="7">
        <v>17</v>
      </c>
      <c r="M92" s="7">
        <v>2</v>
      </c>
      <c r="N92" s="81">
        <v>197</v>
      </c>
      <c r="O92" s="81">
        <v>229</v>
      </c>
      <c r="P92" s="5"/>
    </row>
    <row r="93" spans="1:16" ht="15">
      <c r="A93" s="5">
        <v>92</v>
      </c>
      <c r="B93" s="78" t="s">
        <v>885</v>
      </c>
      <c r="C93" s="78" t="s">
        <v>886</v>
      </c>
      <c r="D93" s="78" t="s">
        <v>887</v>
      </c>
      <c r="E93" s="78" t="s">
        <v>153</v>
      </c>
      <c r="F93" s="79" t="s">
        <v>888</v>
      </c>
      <c r="G93" s="7" t="s">
        <v>156</v>
      </c>
      <c r="H93" s="78" t="s">
        <v>155</v>
      </c>
      <c r="I93" s="78" t="s">
        <v>241</v>
      </c>
      <c r="J93" s="78" t="s">
        <v>889</v>
      </c>
      <c r="K93" s="78" t="s">
        <v>890</v>
      </c>
      <c r="L93" s="7">
        <v>30</v>
      </c>
      <c r="M93" s="7">
        <v>5</v>
      </c>
      <c r="N93" s="81">
        <v>439</v>
      </c>
      <c r="O93" s="81">
        <v>529</v>
      </c>
      <c r="P93" s="5"/>
    </row>
    <row r="94" spans="1:16" ht="15">
      <c r="A94" s="5">
        <v>93</v>
      </c>
      <c r="B94" s="78" t="s">
        <v>891</v>
      </c>
      <c r="C94" s="78" t="s">
        <v>892</v>
      </c>
      <c r="D94" s="78" t="s">
        <v>893</v>
      </c>
      <c r="E94" s="78" t="s">
        <v>275</v>
      </c>
      <c r="F94" s="82" t="s">
        <v>894</v>
      </c>
      <c r="G94" s="7" t="s">
        <v>156</v>
      </c>
      <c r="H94" s="78" t="s">
        <v>155</v>
      </c>
      <c r="I94" s="78" t="s">
        <v>895</v>
      </c>
      <c r="J94" s="78" t="s">
        <v>159</v>
      </c>
      <c r="K94" s="78" t="s">
        <v>2185</v>
      </c>
      <c r="L94" s="7">
        <v>2</v>
      </c>
      <c r="M94" s="7">
        <v>1</v>
      </c>
      <c r="N94" s="81" t="s">
        <v>279</v>
      </c>
      <c r="O94" s="81" t="s">
        <v>279</v>
      </c>
      <c r="P94" s="5"/>
    </row>
    <row r="95" spans="1:16">
      <c r="A95" s="5">
        <v>94</v>
      </c>
      <c r="B95" s="78" t="s">
        <v>908</v>
      </c>
      <c r="C95" s="78" t="s">
        <v>909</v>
      </c>
      <c r="D95" s="78" t="s">
        <v>910</v>
      </c>
      <c r="E95" s="78" t="s">
        <v>369</v>
      </c>
      <c r="F95" s="79" t="s">
        <v>528</v>
      </c>
      <c r="G95" s="7" t="s">
        <v>156</v>
      </c>
      <c r="H95" s="78" t="s">
        <v>155</v>
      </c>
      <c r="I95" s="78" t="s">
        <v>158</v>
      </c>
      <c r="J95" s="78" t="s">
        <v>159</v>
      </c>
      <c r="K95" s="78" t="s">
        <v>911</v>
      </c>
      <c r="L95" s="7">
        <v>14</v>
      </c>
      <c r="M95" s="7">
        <v>1</v>
      </c>
      <c r="N95" s="81" t="s">
        <v>279</v>
      </c>
      <c r="O95" s="81" t="s">
        <v>279</v>
      </c>
      <c r="P95" s="5"/>
    </row>
    <row r="96" spans="1:16" ht="15">
      <c r="A96" s="5">
        <v>95</v>
      </c>
      <c r="B96" s="78" t="s">
        <v>917</v>
      </c>
      <c r="C96" s="78" t="s">
        <v>918</v>
      </c>
      <c r="D96" s="78" t="s">
        <v>919</v>
      </c>
      <c r="E96" s="78" t="s">
        <v>153</v>
      </c>
      <c r="F96" s="79"/>
      <c r="G96" s="7" t="s">
        <v>156</v>
      </c>
      <c r="H96" s="78" t="s">
        <v>155</v>
      </c>
      <c r="I96" s="78" t="s">
        <v>235</v>
      </c>
      <c r="J96" s="78" t="s">
        <v>920</v>
      </c>
      <c r="K96" s="78" t="s">
        <v>921</v>
      </c>
      <c r="L96" s="7">
        <v>14</v>
      </c>
      <c r="M96" s="7">
        <v>3</v>
      </c>
      <c r="N96" s="81">
        <v>280</v>
      </c>
      <c r="O96" s="81">
        <v>325</v>
      </c>
      <c r="P96" s="5"/>
    </row>
    <row r="97" spans="1:16" ht="15">
      <c r="A97" s="5">
        <v>96</v>
      </c>
      <c r="B97" s="78" t="s">
        <v>927</v>
      </c>
      <c r="C97" s="78" t="s">
        <v>928</v>
      </c>
      <c r="D97" s="78" t="s">
        <v>929</v>
      </c>
      <c r="E97" s="78" t="s">
        <v>153</v>
      </c>
      <c r="F97" s="79"/>
      <c r="G97" s="7" t="s">
        <v>156</v>
      </c>
      <c r="H97" s="78" t="s">
        <v>155</v>
      </c>
      <c r="I97" s="78" t="s">
        <v>158</v>
      </c>
      <c r="J97" s="78" t="s">
        <v>930</v>
      </c>
      <c r="K97" s="78" t="s">
        <v>931</v>
      </c>
      <c r="L97" s="7">
        <v>69</v>
      </c>
      <c r="M97" s="7">
        <v>4</v>
      </c>
      <c r="N97" s="81">
        <v>615</v>
      </c>
      <c r="O97" s="81">
        <v>796</v>
      </c>
      <c r="P97" s="5"/>
    </row>
    <row r="98" spans="1:16" ht="15">
      <c r="A98" s="5">
        <v>97</v>
      </c>
      <c r="B98" s="78" t="s">
        <v>932</v>
      </c>
      <c r="C98" s="78" t="s">
        <v>933</v>
      </c>
      <c r="D98" s="78" t="s">
        <v>934</v>
      </c>
      <c r="E98" s="78" t="s">
        <v>369</v>
      </c>
      <c r="F98" s="82" t="s">
        <v>935</v>
      </c>
      <c r="G98" s="7" t="s">
        <v>156</v>
      </c>
      <c r="H98" s="78" t="s">
        <v>155</v>
      </c>
      <c r="I98" s="78" t="s">
        <v>235</v>
      </c>
      <c r="J98" s="83" t="s">
        <v>936</v>
      </c>
      <c r="K98" s="83" t="s">
        <v>937</v>
      </c>
      <c r="L98" s="7">
        <v>1</v>
      </c>
      <c r="M98" s="7">
        <v>2</v>
      </c>
      <c r="N98" s="81" t="s">
        <v>279</v>
      </c>
      <c r="O98" s="81" t="s">
        <v>279</v>
      </c>
      <c r="P98" s="5"/>
    </row>
    <row r="99" spans="1:16" ht="15">
      <c r="A99" s="5">
        <v>98</v>
      </c>
      <c r="B99" s="78" t="s">
        <v>938</v>
      </c>
      <c r="C99" s="78" t="s">
        <v>939</v>
      </c>
      <c r="D99" s="78" t="s">
        <v>940</v>
      </c>
      <c r="E99" s="78" t="s">
        <v>153</v>
      </c>
      <c r="F99" s="79"/>
      <c r="G99" s="7" t="s">
        <v>156</v>
      </c>
      <c r="H99" s="78" t="s">
        <v>155</v>
      </c>
      <c r="I99" s="78" t="s">
        <v>346</v>
      </c>
      <c r="J99" s="78" t="s">
        <v>941</v>
      </c>
      <c r="K99" s="78" t="s">
        <v>942</v>
      </c>
      <c r="L99" s="7">
        <v>9</v>
      </c>
      <c r="M99" s="7">
        <v>2</v>
      </c>
      <c r="N99" s="81">
        <v>238</v>
      </c>
      <c r="O99" s="81">
        <v>275</v>
      </c>
      <c r="P99" s="5"/>
    </row>
    <row r="100" spans="1:16" ht="15">
      <c r="A100" s="5">
        <v>99</v>
      </c>
      <c r="B100" s="78" t="s">
        <v>943</v>
      </c>
      <c r="C100" s="78" t="s">
        <v>944</v>
      </c>
      <c r="D100" s="78" t="s">
        <v>945</v>
      </c>
      <c r="E100" s="78" t="s">
        <v>153</v>
      </c>
      <c r="F100" s="79"/>
      <c r="G100" s="7" t="s">
        <v>156</v>
      </c>
      <c r="H100" s="78" t="s">
        <v>155</v>
      </c>
      <c r="I100" s="78" t="s">
        <v>946</v>
      </c>
      <c r="J100" s="78" t="s">
        <v>947</v>
      </c>
      <c r="K100" s="78" t="s">
        <v>948</v>
      </c>
      <c r="L100" s="7">
        <v>7</v>
      </c>
      <c r="M100" s="7">
        <v>2</v>
      </c>
      <c r="N100" s="81">
        <v>256</v>
      </c>
      <c r="O100" s="81">
        <v>298</v>
      </c>
      <c r="P100" s="5"/>
    </row>
    <row r="101" spans="1:16" ht="15">
      <c r="A101" s="5">
        <v>100</v>
      </c>
      <c r="B101" s="78" t="s">
        <v>966</v>
      </c>
      <c r="C101" s="78" t="s">
        <v>967</v>
      </c>
      <c r="D101" s="78" t="s">
        <v>968</v>
      </c>
      <c r="E101" s="78" t="s">
        <v>153</v>
      </c>
      <c r="F101" s="79" t="s">
        <v>154</v>
      </c>
      <c r="G101" s="7" t="s">
        <v>156</v>
      </c>
      <c r="H101" s="78" t="s">
        <v>155</v>
      </c>
      <c r="I101" s="78" t="s">
        <v>875</v>
      </c>
      <c r="J101" s="78" t="s">
        <v>159</v>
      </c>
      <c r="K101" s="78" t="s">
        <v>969</v>
      </c>
      <c r="L101" s="7">
        <v>7</v>
      </c>
      <c r="M101" s="7">
        <v>2</v>
      </c>
      <c r="N101" s="81">
        <v>243</v>
      </c>
      <c r="O101" s="81">
        <v>282</v>
      </c>
      <c r="P101" s="5"/>
    </row>
    <row r="102" spans="1:16" ht="15">
      <c r="A102" s="5">
        <v>101</v>
      </c>
      <c r="B102" s="78" t="s">
        <v>970</v>
      </c>
      <c r="C102" s="78" t="s">
        <v>971</v>
      </c>
      <c r="D102" s="78" t="s">
        <v>972</v>
      </c>
      <c r="E102" s="78" t="s">
        <v>153</v>
      </c>
      <c r="F102" s="79" t="s">
        <v>583</v>
      </c>
      <c r="G102" s="7" t="s">
        <v>156</v>
      </c>
      <c r="H102" s="78" t="s">
        <v>155</v>
      </c>
      <c r="I102" s="78" t="s">
        <v>523</v>
      </c>
      <c r="J102" s="78" t="s">
        <v>973</v>
      </c>
      <c r="K102" s="78" t="s">
        <v>974</v>
      </c>
      <c r="L102" s="7">
        <v>18</v>
      </c>
      <c r="M102" s="7">
        <v>2</v>
      </c>
      <c r="N102" s="81">
        <v>330</v>
      </c>
      <c r="O102" s="81">
        <v>383</v>
      </c>
      <c r="P102" s="5"/>
    </row>
    <row r="103" spans="1:16" ht="15">
      <c r="A103" s="5">
        <v>102</v>
      </c>
      <c r="B103" s="78" t="s">
        <v>975</v>
      </c>
      <c r="C103" s="78" t="s">
        <v>976</v>
      </c>
      <c r="D103" s="78" t="s">
        <v>977</v>
      </c>
      <c r="E103" s="78" t="s">
        <v>153</v>
      </c>
      <c r="F103" s="79" t="s">
        <v>978</v>
      </c>
      <c r="G103" s="7" t="s">
        <v>156</v>
      </c>
      <c r="H103" s="78" t="s">
        <v>155</v>
      </c>
      <c r="I103" s="78" t="s">
        <v>979</v>
      </c>
      <c r="J103" s="78" t="s">
        <v>980</v>
      </c>
      <c r="K103" s="78" t="s">
        <v>981</v>
      </c>
      <c r="L103" s="7">
        <v>46</v>
      </c>
      <c r="M103" s="7">
        <v>4</v>
      </c>
      <c r="N103" s="81">
        <v>490</v>
      </c>
      <c r="O103" s="81">
        <v>563</v>
      </c>
      <c r="P103" s="5"/>
    </row>
    <row r="104" spans="1:16" ht="15">
      <c r="A104" s="5">
        <v>103</v>
      </c>
      <c r="B104" s="78" t="s">
        <v>993</v>
      </c>
      <c r="C104" s="78" t="s">
        <v>994</v>
      </c>
      <c r="D104" s="78" t="s">
        <v>995</v>
      </c>
      <c r="E104" s="78" t="s">
        <v>153</v>
      </c>
      <c r="F104" s="79" t="s">
        <v>996</v>
      </c>
      <c r="G104" s="7" t="s">
        <v>156</v>
      </c>
      <c r="H104" s="78" t="s">
        <v>155</v>
      </c>
      <c r="I104" s="78" t="s">
        <v>693</v>
      </c>
      <c r="J104" s="78" t="s">
        <v>159</v>
      </c>
      <c r="K104" s="78" t="s">
        <v>997</v>
      </c>
      <c r="L104" s="7">
        <v>20</v>
      </c>
      <c r="M104" s="7">
        <v>1</v>
      </c>
      <c r="N104" s="81">
        <v>425</v>
      </c>
      <c r="O104" s="81">
        <v>493</v>
      </c>
      <c r="P104" s="5"/>
    </row>
    <row r="105" spans="1:16" ht="15">
      <c r="A105" s="5">
        <v>104</v>
      </c>
      <c r="B105" s="78" t="s">
        <v>998</v>
      </c>
      <c r="C105" s="78" t="s">
        <v>999</v>
      </c>
      <c r="D105" s="78" t="s">
        <v>1000</v>
      </c>
      <c r="E105" s="78" t="s">
        <v>153</v>
      </c>
      <c r="F105" s="79" t="s">
        <v>184</v>
      </c>
      <c r="G105" s="7" t="s">
        <v>156</v>
      </c>
      <c r="H105" s="78" t="s">
        <v>155</v>
      </c>
      <c r="I105" s="78" t="s">
        <v>1001</v>
      </c>
      <c r="J105" s="78" t="s">
        <v>1002</v>
      </c>
      <c r="K105" s="78" t="s">
        <v>1003</v>
      </c>
      <c r="L105" s="7">
        <v>5</v>
      </c>
      <c r="M105" s="7">
        <v>2</v>
      </c>
      <c r="N105" s="81">
        <v>333</v>
      </c>
      <c r="O105" s="81">
        <v>397</v>
      </c>
      <c r="P105" s="5"/>
    </row>
    <row r="106" spans="1:16" ht="15">
      <c r="A106" s="5">
        <v>105</v>
      </c>
      <c r="B106" s="78" t="s">
        <v>1004</v>
      </c>
      <c r="C106" s="78" t="s">
        <v>1005</v>
      </c>
      <c r="D106" s="78" t="s">
        <v>1006</v>
      </c>
      <c r="E106" s="78" t="s">
        <v>153</v>
      </c>
      <c r="F106" s="79" t="s">
        <v>511</v>
      </c>
      <c r="G106" s="7" t="s">
        <v>156</v>
      </c>
      <c r="H106" s="78" t="s">
        <v>155</v>
      </c>
      <c r="I106" s="78" t="s">
        <v>395</v>
      </c>
      <c r="J106" s="78" t="s">
        <v>1007</v>
      </c>
      <c r="K106" s="78" t="s">
        <v>1008</v>
      </c>
      <c r="L106" s="7">
        <v>9</v>
      </c>
      <c r="M106" s="7">
        <v>2</v>
      </c>
      <c r="N106" s="81">
        <v>330</v>
      </c>
      <c r="O106" s="81">
        <v>381</v>
      </c>
      <c r="P106" s="5"/>
    </row>
    <row r="107" spans="1:16" ht="15">
      <c r="A107" s="5">
        <v>106</v>
      </c>
      <c r="B107" s="78" t="s">
        <v>1025</v>
      </c>
      <c r="C107" s="78" t="s">
        <v>1026</v>
      </c>
      <c r="D107" s="78" t="s">
        <v>1027</v>
      </c>
      <c r="E107" s="78" t="s">
        <v>153</v>
      </c>
      <c r="F107" s="79"/>
      <c r="G107" s="7" t="s">
        <v>156</v>
      </c>
      <c r="H107" s="78" t="s">
        <v>155</v>
      </c>
      <c r="I107" s="78" t="s">
        <v>1028</v>
      </c>
      <c r="J107" s="78" t="s">
        <v>1029</v>
      </c>
      <c r="K107" s="78" t="s">
        <v>1030</v>
      </c>
      <c r="L107" s="7">
        <v>33</v>
      </c>
      <c r="M107" s="7">
        <v>4</v>
      </c>
      <c r="N107" s="81">
        <v>561</v>
      </c>
      <c r="O107" s="81">
        <v>651</v>
      </c>
      <c r="P107" s="5"/>
    </row>
    <row r="108" spans="1:16" ht="15">
      <c r="A108" s="5">
        <v>107</v>
      </c>
      <c r="B108" s="78" t="s">
        <v>1031</v>
      </c>
      <c r="C108" s="78" t="s">
        <v>1032</v>
      </c>
      <c r="D108" s="78" t="s">
        <v>1033</v>
      </c>
      <c r="E108" s="78" t="s">
        <v>153</v>
      </c>
      <c r="F108" s="79"/>
      <c r="G108" s="7" t="s">
        <v>156</v>
      </c>
      <c r="H108" s="78" t="s">
        <v>155</v>
      </c>
      <c r="I108" s="78" t="s">
        <v>1034</v>
      </c>
      <c r="J108" s="78" t="s">
        <v>1035</v>
      </c>
      <c r="K108" s="78" t="s">
        <v>1036</v>
      </c>
      <c r="L108" s="7">
        <v>19</v>
      </c>
      <c r="M108" s="7">
        <v>1</v>
      </c>
      <c r="N108" s="81">
        <v>209</v>
      </c>
      <c r="O108" s="81">
        <v>243</v>
      </c>
      <c r="P108" s="5"/>
    </row>
    <row r="109" spans="1:16" ht="15">
      <c r="A109" s="5">
        <v>108</v>
      </c>
      <c r="B109" s="78" t="s">
        <v>1037</v>
      </c>
      <c r="C109" s="78" t="s">
        <v>1038</v>
      </c>
      <c r="D109" s="78" t="s">
        <v>1039</v>
      </c>
      <c r="E109" s="78" t="s">
        <v>153</v>
      </c>
      <c r="F109" s="79"/>
      <c r="G109" s="7" t="s">
        <v>156</v>
      </c>
      <c r="H109" s="78" t="s">
        <v>155</v>
      </c>
      <c r="I109" s="78" t="s">
        <v>395</v>
      </c>
      <c r="J109" s="78" t="s">
        <v>1040</v>
      </c>
      <c r="K109" s="78" t="s">
        <v>1041</v>
      </c>
      <c r="L109" s="7">
        <v>28</v>
      </c>
      <c r="M109" s="7">
        <v>2</v>
      </c>
      <c r="N109" s="81">
        <v>235</v>
      </c>
      <c r="O109" s="81">
        <v>272</v>
      </c>
      <c r="P109" s="5"/>
    </row>
    <row r="110" spans="1:16" ht="15">
      <c r="A110" s="5">
        <v>109</v>
      </c>
      <c r="B110" s="78" t="s">
        <v>1042</v>
      </c>
      <c r="C110" s="78" t="s">
        <v>1043</v>
      </c>
      <c r="D110" s="78" t="s">
        <v>1044</v>
      </c>
      <c r="E110" s="78" t="s">
        <v>369</v>
      </c>
      <c r="F110" s="79" t="s">
        <v>1045</v>
      </c>
      <c r="G110" s="7" t="s">
        <v>156</v>
      </c>
      <c r="H110" s="78" t="s">
        <v>155</v>
      </c>
      <c r="I110" s="78" t="s">
        <v>310</v>
      </c>
      <c r="J110" s="78" t="s">
        <v>159</v>
      </c>
      <c r="K110" s="78" t="s">
        <v>1046</v>
      </c>
      <c r="L110" s="7">
        <v>8</v>
      </c>
      <c r="M110" s="7">
        <v>2</v>
      </c>
      <c r="N110" s="81" t="s">
        <v>279</v>
      </c>
      <c r="O110" s="81" t="s">
        <v>279</v>
      </c>
      <c r="P110" s="5"/>
    </row>
    <row r="111" spans="1:16" ht="15">
      <c r="A111" s="5">
        <v>110</v>
      </c>
      <c r="B111" s="78" t="s">
        <v>1057</v>
      </c>
      <c r="C111" s="78" t="s">
        <v>1058</v>
      </c>
      <c r="D111" s="78" t="s">
        <v>1059</v>
      </c>
      <c r="E111" s="78" t="s">
        <v>153</v>
      </c>
      <c r="F111" s="79"/>
      <c r="G111" s="7" t="s">
        <v>156</v>
      </c>
      <c r="H111" s="78" t="s">
        <v>155</v>
      </c>
      <c r="I111" s="78" t="s">
        <v>310</v>
      </c>
      <c r="J111" s="78" t="s">
        <v>1060</v>
      </c>
      <c r="K111" s="78" t="s">
        <v>1061</v>
      </c>
      <c r="L111" s="7">
        <v>6</v>
      </c>
      <c r="M111" s="7">
        <v>2</v>
      </c>
      <c r="N111" s="81">
        <v>280</v>
      </c>
      <c r="O111" s="81">
        <v>325</v>
      </c>
      <c r="P111" s="5"/>
    </row>
    <row r="112" spans="1:16" ht="15">
      <c r="A112" s="5">
        <v>111</v>
      </c>
      <c r="B112" s="78" t="s">
        <v>1062</v>
      </c>
      <c r="C112" s="78" t="s">
        <v>1063</v>
      </c>
      <c r="D112" s="78" t="s">
        <v>1064</v>
      </c>
      <c r="E112" s="78" t="s">
        <v>153</v>
      </c>
      <c r="F112" s="79" t="s">
        <v>1065</v>
      </c>
      <c r="G112" s="7" t="s">
        <v>156</v>
      </c>
      <c r="H112" s="78" t="s">
        <v>155</v>
      </c>
      <c r="I112" s="78" t="s">
        <v>1066</v>
      </c>
      <c r="J112" s="78" t="s">
        <v>1067</v>
      </c>
      <c r="K112" s="78" t="s">
        <v>1068</v>
      </c>
      <c r="L112" s="7">
        <v>18</v>
      </c>
      <c r="M112" s="7">
        <v>2</v>
      </c>
      <c r="N112" s="81">
        <v>306</v>
      </c>
      <c r="O112" s="81">
        <v>354</v>
      </c>
      <c r="P112" s="5"/>
    </row>
    <row r="113" spans="1:16" ht="15">
      <c r="A113" s="5">
        <v>112</v>
      </c>
      <c r="B113" s="78" t="s">
        <v>1075</v>
      </c>
      <c r="C113" s="78" t="s">
        <v>1076</v>
      </c>
      <c r="D113" s="78" t="s">
        <v>1077</v>
      </c>
      <c r="E113" s="78" t="s">
        <v>275</v>
      </c>
      <c r="F113" s="79" t="s">
        <v>276</v>
      </c>
      <c r="G113" s="7" t="s">
        <v>156</v>
      </c>
      <c r="H113" s="78" t="s">
        <v>155</v>
      </c>
      <c r="I113" s="78" t="s">
        <v>1078</v>
      </c>
      <c r="J113" s="78" t="s">
        <v>1079</v>
      </c>
      <c r="K113" s="78" t="s">
        <v>1080</v>
      </c>
      <c r="L113" s="7">
        <v>3</v>
      </c>
      <c r="M113" s="7">
        <v>2</v>
      </c>
      <c r="N113" s="81" t="s">
        <v>279</v>
      </c>
      <c r="O113" s="81" t="s">
        <v>279</v>
      </c>
      <c r="P113" s="5"/>
    </row>
    <row r="114" spans="1:16" ht="15">
      <c r="A114" s="5">
        <v>113</v>
      </c>
      <c r="B114" s="78" t="s">
        <v>1081</v>
      </c>
      <c r="C114" s="78" t="s">
        <v>1082</v>
      </c>
      <c r="D114" s="78" t="s">
        <v>1083</v>
      </c>
      <c r="E114" s="78" t="s">
        <v>153</v>
      </c>
      <c r="F114" s="79" t="s">
        <v>1084</v>
      </c>
      <c r="G114" s="7" t="s">
        <v>156</v>
      </c>
      <c r="H114" s="78" t="s">
        <v>155</v>
      </c>
      <c r="I114" s="78" t="s">
        <v>395</v>
      </c>
      <c r="J114" s="78" t="s">
        <v>159</v>
      </c>
      <c r="K114" s="78" t="s">
        <v>1085</v>
      </c>
      <c r="L114" s="7">
        <v>4</v>
      </c>
      <c r="M114" s="7">
        <v>2</v>
      </c>
      <c r="N114" s="81">
        <v>245</v>
      </c>
      <c r="O114" s="81">
        <v>262</v>
      </c>
      <c r="P114" s="5"/>
    </row>
    <row r="115" spans="1:16" ht="15">
      <c r="A115" s="5">
        <v>114</v>
      </c>
      <c r="B115" s="78" t="s">
        <v>1090</v>
      </c>
      <c r="C115" s="78" t="s">
        <v>1091</v>
      </c>
      <c r="D115" s="78" t="s">
        <v>1092</v>
      </c>
      <c r="E115" s="78" t="s">
        <v>153</v>
      </c>
      <c r="F115" s="79"/>
      <c r="G115" s="7" t="s">
        <v>156</v>
      </c>
      <c r="H115" s="78" t="s">
        <v>155</v>
      </c>
      <c r="I115" s="78" t="s">
        <v>192</v>
      </c>
      <c r="J115" s="78" t="s">
        <v>1093</v>
      </c>
      <c r="K115" s="78" t="s">
        <v>1094</v>
      </c>
      <c r="L115" s="7">
        <v>24</v>
      </c>
      <c r="M115" s="7">
        <v>2</v>
      </c>
      <c r="N115" s="81">
        <v>235</v>
      </c>
      <c r="O115" s="81">
        <v>271</v>
      </c>
      <c r="P115" s="5"/>
    </row>
    <row r="116" spans="1:16" ht="15">
      <c r="A116" s="5">
        <v>115</v>
      </c>
      <c r="B116" s="78" t="s">
        <v>1095</v>
      </c>
      <c r="C116" s="78" t="s">
        <v>1096</v>
      </c>
      <c r="D116" s="78" t="s">
        <v>1097</v>
      </c>
      <c r="E116" s="78" t="s">
        <v>153</v>
      </c>
      <c r="F116" s="79" t="s">
        <v>184</v>
      </c>
      <c r="G116" s="7" t="s">
        <v>156</v>
      </c>
      <c r="H116" s="78" t="s">
        <v>155</v>
      </c>
      <c r="I116" s="78" t="s">
        <v>1098</v>
      </c>
      <c r="J116" s="78" t="s">
        <v>1099</v>
      </c>
      <c r="K116" s="78" t="s">
        <v>1100</v>
      </c>
      <c r="L116" s="7">
        <v>8</v>
      </c>
      <c r="M116" s="7">
        <v>2</v>
      </c>
      <c r="N116" s="81">
        <v>290</v>
      </c>
      <c r="O116" s="81">
        <v>337</v>
      </c>
      <c r="P116" s="5"/>
    </row>
    <row r="117" spans="1:16" ht="15">
      <c r="A117" s="5">
        <v>116</v>
      </c>
      <c r="B117" s="78" t="s">
        <v>1101</v>
      </c>
      <c r="C117" s="78" t="s">
        <v>1102</v>
      </c>
      <c r="D117" s="78" t="s">
        <v>1103</v>
      </c>
      <c r="E117" s="78" t="s">
        <v>153</v>
      </c>
      <c r="F117" s="79"/>
      <c r="G117" s="7" t="s">
        <v>156</v>
      </c>
      <c r="H117" s="78" t="s">
        <v>155</v>
      </c>
      <c r="I117" s="78" t="s">
        <v>710</v>
      </c>
      <c r="J117" s="78" t="s">
        <v>1104</v>
      </c>
      <c r="K117" s="78" t="s">
        <v>1105</v>
      </c>
      <c r="L117" s="7">
        <v>33</v>
      </c>
      <c r="M117" s="7">
        <v>4</v>
      </c>
      <c r="N117" s="81">
        <v>351</v>
      </c>
      <c r="O117" s="81">
        <v>405</v>
      </c>
      <c r="P117" s="5"/>
    </row>
    <row r="118" spans="1:16" ht="15">
      <c r="A118" s="5">
        <v>117</v>
      </c>
      <c r="B118" s="78" t="s">
        <v>1106</v>
      </c>
      <c r="C118" s="78" t="s">
        <v>1107</v>
      </c>
      <c r="D118" s="78" t="s">
        <v>1108</v>
      </c>
      <c r="E118" s="78" t="s">
        <v>153</v>
      </c>
      <c r="F118" s="79" t="s">
        <v>881</v>
      </c>
      <c r="G118" s="7" t="s">
        <v>156</v>
      </c>
      <c r="H118" s="78" t="s">
        <v>155</v>
      </c>
      <c r="I118" s="78" t="s">
        <v>748</v>
      </c>
      <c r="J118" s="78" t="s">
        <v>1109</v>
      </c>
      <c r="K118" s="78" t="s">
        <v>1110</v>
      </c>
      <c r="L118" s="7">
        <v>6</v>
      </c>
      <c r="M118" s="7">
        <v>2</v>
      </c>
      <c r="N118" s="81">
        <v>311</v>
      </c>
      <c r="O118" s="81">
        <v>363</v>
      </c>
      <c r="P118" s="5"/>
    </row>
    <row r="119" spans="1:16" ht="15">
      <c r="A119" s="5">
        <v>118</v>
      </c>
      <c r="B119" s="78" t="s">
        <v>1116</v>
      </c>
      <c r="C119" s="78" t="s">
        <v>1117</v>
      </c>
      <c r="D119" s="78" t="s">
        <v>1118</v>
      </c>
      <c r="E119" s="78" t="s">
        <v>153</v>
      </c>
      <c r="F119" s="79"/>
      <c r="G119" s="7" t="s">
        <v>156</v>
      </c>
      <c r="H119" s="78" t="s">
        <v>407</v>
      </c>
      <c r="I119" s="78" t="s">
        <v>596</v>
      </c>
      <c r="J119" s="78" t="s">
        <v>1119</v>
      </c>
      <c r="K119" s="78" t="s">
        <v>1120</v>
      </c>
      <c r="L119" s="7">
        <v>17</v>
      </c>
      <c r="M119" s="7">
        <v>3</v>
      </c>
      <c r="N119" s="81">
        <v>243</v>
      </c>
      <c r="O119" s="81">
        <v>266</v>
      </c>
      <c r="P119" s="5"/>
    </row>
    <row r="120" spans="1:16" ht="15">
      <c r="A120" s="5">
        <v>119</v>
      </c>
      <c r="B120" s="78" t="s">
        <v>1121</v>
      </c>
      <c r="C120" s="78" t="s">
        <v>1122</v>
      </c>
      <c r="D120" s="78" t="s">
        <v>1123</v>
      </c>
      <c r="E120" s="78" t="s">
        <v>153</v>
      </c>
      <c r="F120" s="79"/>
      <c r="G120" s="7" t="s">
        <v>156</v>
      </c>
      <c r="H120" s="78" t="s">
        <v>155</v>
      </c>
      <c r="I120" s="78" t="s">
        <v>340</v>
      </c>
      <c r="J120" s="78" t="s">
        <v>1124</v>
      </c>
      <c r="K120" s="78" t="s">
        <v>1125</v>
      </c>
      <c r="L120" s="7">
        <v>57</v>
      </c>
      <c r="M120" s="7">
        <v>4</v>
      </c>
      <c r="N120" s="81">
        <v>507</v>
      </c>
      <c r="O120" s="81">
        <v>587</v>
      </c>
      <c r="P120" s="5"/>
    </row>
    <row r="121" spans="1:16" ht="15">
      <c r="A121" s="5">
        <v>120</v>
      </c>
      <c r="B121" s="78" t="s">
        <v>1126</v>
      </c>
      <c r="C121" s="78" t="s">
        <v>1127</v>
      </c>
      <c r="D121" s="78" t="s">
        <v>1128</v>
      </c>
      <c r="E121" s="78" t="s">
        <v>153</v>
      </c>
      <c r="F121" s="79" t="s">
        <v>184</v>
      </c>
      <c r="G121" s="7" t="s">
        <v>156</v>
      </c>
      <c r="H121" s="78" t="s">
        <v>155</v>
      </c>
      <c r="I121" s="78" t="s">
        <v>979</v>
      </c>
      <c r="J121" s="78" t="s">
        <v>1129</v>
      </c>
      <c r="K121" s="78" t="s">
        <v>1130</v>
      </c>
      <c r="L121" s="7">
        <v>10</v>
      </c>
      <c r="M121" s="7">
        <v>2</v>
      </c>
      <c r="N121" s="81">
        <v>140</v>
      </c>
      <c r="O121" s="81">
        <v>162</v>
      </c>
      <c r="P121" s="5"/>
    </row>
    <row r="122" spans="1:16" ht="15">
      <c r="A122" s="5">
        <v>121</v>
      </c>
      <c r="B122" s="78" t="s">
        <v>1131</v>
      </c>
      <c r="C122" s="78" t="s">
        <v>1132</v>
      </c>
      <c r="D122" s="78" t="s">
        <v>1133</v>
      </c>
      <c r="E122" s="78" t="s">
        <v>153</v>
      </c>
      <c r="F122" s="79"/>
      <c r="G122" s="7" t="s">
        <v>156</v>
      </c>
      <c r="H122" s="78" t="s">
        <v>155</v>
      </c>
      <c r="I122" s="78" t="s">
        <v>1134</v>
      </c>
      <c r="J122" s="78" t="s">
        <v>1135</v>
      </c>
      <c r="K122" s="78" t="s">
        <v>1136</v>
      </c>
      <c r="L122" s="7">
        <v>26</v>
      </c>
      <c r="M122" s="7">
        <v>2</v>
      </c>
      <c r="N122" s="81">
        <v>251</v>
      </c>
      <c r="O122" s="81">
        <v>293</v>
      </c>
      <c r="P122" s="5"/>
    </row>
    <row r="123" spans="1:16" ht="15">
      <c r="A123" s="5">
        <v>122</v>
      </c>
      <c r="B123" s="78" t="s">
        <v>1137</v>
      </c>
      <c r="C123" s="78" t="s">
        <v>1138</v>
      </c>
      <c r="D123" s="78" t="s">
        <v>1139</v>
      </c>
      <c r="E123" s="78" t="s">
        <v>153</v>
      </c>
      <c r="F123" s="79"/>
      <c r="G123" s="7" t="s">
        <v>156</v>
      </c>
      <c r="H123" s="78" t="s">
        <v>155</v>
      </c>
      <c r="I123" s="78" t="s">
        <v>875</v>
      </c>
      <c r="J123" s="78" t="s">
        <v>1140</v>
      </c>
      <c r="K123" s="78" t="s">
        <v>1141</v>
      </c>
      <c r="L123" s="7">
        <v>13</v>
      </c>
      <c r="M123" s="7">
        <v>2</v>
      </c>
      <c r="N123" s="81">
        <v>287</v>
      </c>
      <c r="O123" s="81">
        <v>334</v>
      </c>
      <c r="P123" s="5"/>
    </row>
    <row r="124" spans="1:16" ht="15">
      <c r="A124" s="5">
        <v>123</v>
      </c>
      <c r="B124" s="78" t="s">
        <v>1142</v>
      </c>
      <c r="C124" s="78" t="s">
        <v>1143</v>
      </c>
      <c r="D124" s="78" t="s">
        <v>1144</v>
      </c>
      <c r="E124" s="78" t="s">
        <v>153</v>
      </c>
      <c r="F124" s="79" t="s">
        <v>1145</v>
      </c>
      <c r="G124" s="7" t="s">
        <v>156</v>
      </c>
      <c r="H124" s="78" t="s">
        <v>155</v>
      </c>
      <c r="I124" s="78" t="s">
        <v>1146</v>
      </c>
      <c r="J124" s="78" t="s">
        <v>159</v>
      </c>
      <c r="K124" s="78" t="s">
        <v>1147</v>
      </c>
      <c r="L124" s="7">
        <v>28</v>
      </c>
      <c r="M124" s="7">
        <v>2</v>
      </c>
      <c r="N124" s="81">
        <v>142</v>
      </c>
      <c r="O124" s="81">
        <v>164</v>
      </c>
      <c r="P124" s="5"/>
    </row>
    <row r="125" spans="1:16" ht="15">
      <c r="A125" s="5">
        <v>124</v>
      </c>
      <c r="B125" s="78" t="s">
        <v>1148</v>
      </c>
      <c r="C125" s="78" t="s">
        <v>1149</v>
      </c>
      <c r="D125" s="78" t="s">
        <v>1150</v>
      </c>
      <c r="E125" s="78" t="s">
        <v>153</v>
      </c>
      <c r="F125" s="79"/>
      <c r="G125" s="7" t="s">
        <v>156</v>
      </c>
      <c r="H125" s="78" t="s">
        <v>155</v>
      </c>
      <c r="I125" s="78" t="s">
        <v>1151</v>
      </c>
      <c r="J125" s="78" t="s">
        <v>1152</v>
      </c>
      <c r="K125" s="78" t="s">
        <v>1153</v>
      </c>
      <c r="L125" s="7">
        <v>5</v>
      </c>
      <c r="M125" s="7">
        <v>2</v>
      </c>
      <c r="N125" s="81">
        <v>262</v>
      </c>
      <c r="O125" s="81">
        <v>312</v>
      </c>
      <c r="P125" s="5"/>
    </row>
    <row r="126" spans="1:16" ht="15">
      <c r="A126" s="5">
        <v>125</v>
      </c>
      <c r="B126" s="78" t="s">
        <v>1154</v>
      </c>
      <c r="C126" s="78" t="s">
        <v>1155</v>
      </c>
      <c r="D126" s="78" t="s">
        <v>1156</v>
      </c>
      <c r="E126" s="78" t="s">
        <v>153</v>
      </c>
      <c r="F126" s="79" t="s">
        <v>1157</v>
      </c>
      <c r="G126" s="7" t="s">
        <v>156</v>
      </c>
      <c r="H126" s="78" t="s">
        <v>155</v>
      </c>
      <c r="I126" s="78" t="s">
        <v>710</v>
      </c>
      <c r="J126" s="78" t="s">
        <v>1158</v>
      </c>
      <c r="K126" s="78" t="s">
        <v>1159</v>
      </c>
      <c r="L126" s="7">
        <v>19</v>
      </c>
      <c r="M126" s="7">
        <v>4</v>
      </c>
      <c r="N126" s="81">
        <v>752</v>
      </c>
      <c r="O126" s="81">
        <v>864</v>
      </c>
      <c r="P126" s="5"/>
    </row>
    <row r="127" spans="1:16" ht="15">
      <c r="A127" s="5">
        <v>126</v>
      </c>
      <c r="B127" s="78" t="s">
        <v>1160</v>
      </c>
      <c r="C127" s="78" t="s">
        <v>1161</v>
      </c>
      <c r="D127" s="78" t="s">
        <v>1162</v>
      </c>
      <c r="E127" s="78" t="s">
        <v>153</v>
      </c>
      <c r="F127" s="79" t="s">
        <v>1163</v>
      </c>
      <c r="G127" s="7" t="s">
        <v>156</v>
      </c>
      <c r="H127" s="78" t="s">
        <v>155</v>
      </c>
      <c r="I127" s="78" t="s">
        <v>241</v>
      </c>
      <c r="J127" s="78" t="s">
        <v>1164</v>
      </c>
      <c r="K127" s="78" t="s">
        <v>1165</v>
      </c>
      <c r="L127" s="7">
        <v>5</v>
      </c>
      <c r="M127" s="7">
        <v>2</v>
      </c>
      <c r="N127" s="81">
        <v>332</v>
      </c>
      <c r="O127" s="81">
        <v>390</v>
      </c>
      <c r="P127" s="5"/>
    </row>
    <row r="128" spans="1:16" ht="15">
      <c r="A128" s="5">
        <v>127</v>
      </c>
      <c r="B128" s="78" t="s">
        <v>1166</v>
      </c>
      <c r="C128" s="78" t="s">
        <v>1167</v>
      </c>
      <c r="D128" s="78" t="s">
        <v>1168</v>
      </c>
      <c r="E128" s="78" t="s">
        <v>369</v>
      </c>
      <c r="F128" s="79" t="s">
        <v>1169</v>
      </c>
      <c r="G128" s="7" t="s">
        <v>156</v>
      </c>
      <c r="H128" s="78" t="s">
        <v>155</v>
      </c>
      <c r="I128" s="78" t="s">
        <v>1170</v>
      </c>
      <c r="J128" s="78" t="s">
        <v>159</v>
      </c>
      <c r="K128" s="78" t="s">
        <v>1171</v>
      </c>
      <c r="L128" s="7">
        <v>3</v>
      </c>
      <c r="M128" s="7">
        <v>2</v>
      </c>
      <c r="N128" s="81" t="s">
        <v>279</v>
      </c>
      <c r="O128" s="81" t="s">
        <v>279</v>
      </c>
      <c r="P128" s="5"/>
    </row>
    <row r="129" spans="1:16" ht="15">
      <c r="A129" s="5">
        <v>128</v>
      </c>
      <c r="B129" s="78" t="s">
        <v>1172</v>
      </c>
      <c r="C129" s="78" t="s">
        <v>1173</v>
      </c>
      <c r="D129" s="78" t="s">
        <v>1174</v>
      </c>
      <c r="E129" s="78" t="s">
        <v>153</v>
      </c>
      <c r="F129" s="79"/>
      <c r="G129" s="7" t="s">
        <v>156</v>
      </c>
      <c r="H129" s="78" t="s">
        <v>155</v>
      </c>
      <c r="I129" s="78" t="s">
        <v>979</v>
      </c>
      <c r="J129" s="78" t="s">
        <v>1175</v>
      </c>
      <c r="K129" s="78" t="s">
        <v>1176</v>
      </c>
      <c r="L129" s="7">
        <v>15</v>
      </c>
      <c r="M129" s="7">
        <v>2</v>
      </c>
      <c r="N129" s="81">
        <v>208</v>
      </c>
      <c r="O129" s="81">
        <v>241</v>
      </c>
      <c r="P129" s="5"/>
    </row>
    <row r="130" spans="1:16" ht="15">
      <c r="A130" s="5">
        <v>129</v>
      </c>
      <c r="B130" s="78" t="s">
        <v>1177</v>
      </c>
      <c r="C130" s="78" t="s">
        <v>1178</v>
      </c>
      <c r="D130" s="78" t="s">
        <v>1179</v>
      </c>
      <c r="E130" s="78" t="s">
        <v>153</v>
      </c>
      <c r="F130" s="79"/>
      <c r="G130" s="7" t="s">
        <v>156</v>
      </c>
      <c r="H130" s="78" t="s">
        <v>155</v>
      </c>
      <c r="I130" s="78" t="s">
        <v>210</v>
      </c>
      <c r="J130" s="78" t="s">
        <v>1180</v>
      </c>
      <c r="K130" s="78" t="s">
        <v>1181</v>
      </c>
      <c r="L130" s="7">
        <v>22</v>
      </c>
      <c r="M130" s="7">
        <v>2</v>
      </c>
      <c r="N130" s="81">
        <v>260</v>
      </c>
      <c r="O130" s="81">
        <v>302</v>
      </c>
      <c r="P130" s="5"/>
    </row>
    <row r="131" spans="1:16" ht="15">
      <c r="A131" s="5">
        <v>130</v>
      </c>
      <c r="B131" s="78" t="s">
        <v>1182</v>
      </c>
      <c r="C131" s="78" t="s">
        <v>1183</v>
      </c>
      <c r="D131" s="78" t="s">
        <v>1184</v>
      </c>
      <c r="E131" s="78" t="s">
        <v>153</v>
      </c>
      <c r="F131" s="79" t="s">
        <v>1185</v>
      </c>
      <c r="G131" s="7" t="s">
        <v>156</v>
      </c>
      <c r="H131" s="78" t="s">
        <v>155</v>
      </c>
      <c r="I131" s="78" t="s">
        <v>1186</v>
      </c>
      <c r="J131" s="78" t="s">
        <v>1187</v>
      </c>
      <c r="K131" s="78" t="s">
        <v>1188</v>
      </c>
      <c r="L131" s="7">
        <v>53</v>
      </c>
      <c r="M131" s="7">
        <v>4</v>
      </c>
      <c r="N131" s="81">
        <v>920</v>
      </c>
      <c r="O131" s="81">
        <v>1068</v>
      </c>
      <c r="P131" s="5"/>
    </row>
    <row r="132" spans="1:16" ht="15">
      <c r="A132" s="5">
        <v>131</v>
      </c>
      <c r="B132" s="78" t="s">
        <v>1189</v>
      </c>
      <c r="C132" s="78" t="s">
        <v>1190</v>
      </c>
      <c r="D132" s="78" t="s">
        <v>1191</v>
      </c>
      <c r="E132" s="78" t="s">
        <v>153</v>
      </c>
      <c r="F132" s="79" t="s">
        <v>154</v>
      </c>
      <c r="G132" s="7" t="s">
        <v>156</v>
      </c>
      <c r="H132" s="78" t="s">
        <v>155</v>
      </c>
      <c r="I132" s="78" t="s">
        <v>1192</v>
      </c>
      <c r="J132" s="78" t="s">
        <v>159</v>
      </c>
      <c r="K132" s="78" t="s">
        <v>1193</v>
      </c>
      <c r="L132" s="7">
        <v>8</v>
      </c>
      <c r="M132" s="7">
        <v>2</v>
      </c>
      <c r="N132" s="81">
        <v>225</v>
      </c>
      <c r="O132" s="81">
        <v>262</v>
      </c>
      <c r="P132" s="5"/>
    </row>
    <row r="133" spans="1:16" ht="15">
      <c r="A133" s="5">
        <v>132</v>
      </c>
      <c r="B133" s="78" t="s">
        <v>1194</v>
      </c>
      <c r="C133" s="78" t="s">
        <v>1195</v>
      </c>
      <c r="D133" s="78" t="s">
        <v>1196</v>
      </c>
      <c r="E133" s="78" t="s">
        <v>153</v>
      </c>
      <c r="F133" s="79" t="s">
        <v>1197</v>
      </c>
      <c r="G133" s="7" t="s">
        <v>156</v>
      </c>
      <c r="H133" s="78" t="s">
        <v>155</v>
      </c>
      <c r="I133" s="78" t="s">
        <v>693</v>
      </c>
      <c r="J133" s="78" t="s">
        <v>1198</v>
      </c>
      <c r="K133" s="78" t="s">
        <v>1199</v>
      </c>
      <c r="L133" s="7">
        <v>12</v>
      </c>
      <c r="M133" s="7">
        <v>2</v>
      </c>
      <c r="N133" s="81">
        <v>210</v>
      </c>
      <c r="O133" s="81">
        <v>250</v>
      </c>
      <c r="P133" s="5"/>
    </row>
    <row r="134" spans="1:16" ht="15">
      <c r="A134" s="5">
        <v>133</v>
      </c>
      <c r="B134" s="78" t="s">
        <v>1200</v>
      </c>
      <c r="C134" s="78" t="s">
        <v>1201</v>
      </c>
      <c r="D134" s="78" t="s">
        <v>1202</v>
      </c>
      <c r="E134" s="78" t="s">
        <v>153</v>
      </c>
      <c r="F134" s="79" t="s">
        <v>1203</v>
      </c>
      <c r="G134" s="7" t="s">
        <v>156</v>
      </c>
      <c r="H134" s="78" t="s">
        <v>155</v>
      </c>
      <c r="I134" s="78" t="s">
        <v>1078</v>
      </c>
      <c r="J134" s="78" t="s">
        <v>159</v>
      </c>
      <c r="K134" s="78" t="s">
        <v>1204</v>
      </c>
      <c r="L134" s="7">
        <v>4</v>
      </c>
      <c r="M134" s="7">
        <v>2</v>
      </c>
      <c r="N134" s="81">
        <v>285</v>
      </c>
      <c r="O134" s="81">
        <v>331</v>
      </c>
      <c r="P134" s="5"/>
    </row>
    <row r="135" spans="1:16" ht="15">
      <c r="A135" s="5">
        <v>134</v>
      </c>
      <c r="B135" s="78" t="s">
        <v>1205</v>
      </c>
      <c r="C135" s="78" t="s">
        <v>1206</v>
      </c>
      <c r="D135" s="78" t="s">
        <v>1207</v>
      </c>
      <c r="E135" s="78" t="s">
        <v>308</v>
      </c>
      <c r="F135" s="79" t="s">
        <v>184</v>
      </c>
      <c r="G135" s="7" t="s">
        <v>156</v>
      </c>
      <c r="H135" s="78" t="s">
        <v>155</v>
      </c>
      <c r="I135" s="78" t="s">
        <v>310</v>
      </c>
      <c r="J135" s="78" t="s">
        <v>1208</v>
      </c>
      <c r="K135" s="78" t="s">
        <v>1209</v>
      </c>
      <c r="L135" s="7">
        <v>6</v>
      </c>
      <c r="M135" s="7">
        <v>2</v>
      </c>
      <c r="N135" s="81" t="s">
        <v>279</v>
      </c>
      <c r="O135" s="81" t="s">
        <v>279</v>
      </c>
      <c r="P135" s="5"/>
    </row>
    <row r="136" spans="1:16" ht="15">
      <c r="A136" s="5">
        <v>135</v>
      </c>
      <c r="B136" s="78" t="s">
        <v>1210</v>
      </c>
      <c r="C136" s="78" t="s">
        <v>1211</v>
      </c>
      <c r="D136" s="78" t="s">
        <v>1212</v>
      </c>
      <c r="E136" s="78" t="s">
        <v>153</v>
      </c>
      <c r="F136" s="79"/>
      <c r="G136" s="7" t="s">
        <v>156</v>
      </c>
      <c r="H136" s="78" t="s">
        <v>155</v>
      </c>
      <c r="I136" s="78" t="s">
        <v>1213</v>
      </c>
      <c r="J136" s="78" t="s">
        <v>1214</v>
      </c>
      <c r="K136" s="78" t="s">
        <v>1215</v>
      </c>
      <c r="L136" s="7">
        <v>16</v>
      </c>
      <c r="M136" s="7">
        <v>3</v>
      </c>
      <c r="N136" s="81">
        <v>203</v>
      </c>
      <c r="O136" s="81">
        <v>227</v>
      </c>
      <c r="P136" s="5"/>
    </row>
    <row r="137" spans="1:16" ht="15">
      <c r="A137" s="5">
        <v>136</v>
      </c>
      <c r="B137" s="78" t="s">
        <v>1216</v>
      </c>
      <c r="C137" s="78" t="s">
        <v>1217</v>
      </c>
      <c r="D137" s="78" t="s">
        <v>1218</v>
      </c>
      <c r="E137" s="78" t="s">
        <v>153</v>
      </c>
      <c r="F137" s="79" t="s">
        <v>154</v>
      </c>
      <c r="G137" s="7" t="s">
        <v>156</v>
      </c>
      <c r="H137" s="78" t="s">
        <v>155</v>
      </c>
      <c r="I137" s="78" t="s">
        <v>178</v>
      </c>
      <c r="J137" s="78" t="s">
        <v>159</v>
      </c>
      <c r="K137" s="78" t="s">
        <v>1219</v>
      </c>
      <c r="L137" s="7">
        <v>8</v>
      </c>
      <c r="M137" s="7">
        <v>2</v>
      </c>
      <c r="N137" s="81">
        <v>256</v>
      </c>
      <c r="O137" s="81">
        <v>298</v>
      </c>
      <c r="P137" s="5"/>
    </row>
    <row r="138" spans="1:16" ht="15">
      <c r="A138" s="5">
        <v>137</v>
      </c>
      <c r="B138" s="78" t="s">
        <v>1220</v>
      </c>
      <c r="C138" s="78" t="s">
        <v>1221</v>
      </c>
      <c r="D138" s="78" t="s">
        <v>1222</v>
      </c>
      <c r="E138" s="78" t="s">
        <v>153</v>
      </c>
      <c r="F138" s="79" t="s">
        <v>1223</v>
      </c>
      <c r="G138" s="7" t="s">
        <v>156</v>
      </c>
      <c r="H138" s="78" t="s">
        <v>155</v>
      </c>
      <c r="I138" s="78" t="s">
        <v>1224</v>
      </c>
      <c r="J138" s="78" t="s">
        <v>1225</v>
      </c>
      <c r="K138" s="78" t="s">
        <v>1226</v>
      </c>
      <c r="L138" s="7">
        <v>78</v>
      </c>
      <c r="M138" s="7">
        <v>4</v>
      </c>
      <c r="N138" s="81">
        <v>187</v>
      </c>
      <c r="O138" s="81">
        <v>222</v>
      </c>
      <c r="P138" s="5"/>
    </row>
    <row r="139" spans="1:16" ht="15">
      <c r="A139" s="5">
        <v>138</v>
      </c>
      <c r="B139" s="78" t="s">
        <v>1232</v>
      </c>
      <c r="C139" s="78" t="s">
        <v>1233</v>
      </c>
      <c r="D139" s="78" t="s">
        <v>1234</v>
      </c>
      <c r="E139" s="78" t="s">
        <v>153</v>
      </c>
      <c r="F139" s="79"/>
      <c r="G139" s="7" t="s">
        <v>156</v>
      </c>
      <c r="H139" s="78" t="s">
        <v>155</v>
      </c>
      <c r="I139" s="78" t="s">
        <v>1235</v>
      </c>
      <c r="J139" s="78" t="s">
        <v>1236</v>
      </c>
      <c r="K139" s="78" t="s">
        <v>1237</v>
      </c>
      <c r="L139" s="7">
        <v>19</v>
      </c>
      <c r="M139" s="7">
        <v>2</v>
      </c>
      <c r="N139" s="81">
        <v>225</v>
      </c>
      <c r="O139" s="81">
        <v>262</v>
      </c>
      <c r="P139" s="5"/>
    </row>
    <row r="140" spans="1:16" ht="15">
      <c r="A140" s="5">
        <v>139</v>
      </c>
      <c r="B140" s="78" t="s">
        <v>1243</v>
      </c>
      <c r="C140" s="78" t="s">
        <v>1244</v>
      </c>
      <c r="D140" s="78" t="s">
        <v>1245</v>
      </c>
      <c r="E140" s="78" t="s">
        <v>153</v>
      </c>
      <c r="F140" s="79"/>
      <c r="G140" s="7" t="s">
        <v>156</v>
      </c>
      <c r="H140" s="78" t="s">
        <v>155</v>
      </c>
      <c r="I140" s="78" t="s">
        <v>699</v>
      </c>
      <c r="J140" s="78" t="s">
        <v>1246</v>
      </c>
      <c r="K140" s="78" t="s">
        <v>1247</v>
      </c>
      <c r="L140" s="7">
        <v>30</v>
      </c>
      <c r="M140" s="7">
        <v>6</v>
      </c>
      <c r="N140" s="81">
        <v>546</v>
      </c>
      <c r="O140" s="81">
        <v>633</v>
      </c>
      <c r="P140" s="5"/>
    </row>
    <row r="141" spans="1:16" ht="15">
      <c r="A141" s="5">
        <v>140</v>
      </c>
      <c r="B141" s="78" t="s">
        <v>1248</v>
      </c>
      <c r="C141" s="78" t="s">
        <v>1249</v>
      </c>
      <c r="D141" s="78" t="s">
        <v>1250</v>
      </c>
      <c r="E141" s="78" t="s">
        <v>153</v>
      </c>
      <c r="F141" s="79"/>
      <c r="G141" s="7" t="s">
        <v>156</v>
      </c>
      <c r="H141" s="78" t="s">
        <v>155</v>
      </c>
      <c r="I141" s="78" t="s">
        <v>1251</v>
      </c>
      <c r="J141" s="78" t="s">
        <v>1252</v>
      </c>
      <c r="K141" s="78" t="s">
        <v>1253</v>
      </c>
      <c r="L141" s="7">
        <v>69</v>
      </c>
      <c r="M141" s="7">
        <v>7</v>
      </c>
      <c r="N141" s="81">
        <v>964</v>
      </c>
      <c r="O141" s="81">
        <v>1120</v>
      </c>
      <c r="P141" s="5"/>
    </row>
    <row r="142" spans="1:16" ht="15">
      <c r="A142" s="5">
        <v>141</v>
      </c>
      <c r="B142" s="78" t="s">
        <v>1254</v>
      </c>
      <c r="C142" s="78" t="s">
        <v>1255</v>
      </c>
      <c r="D142" s="78" t="s">
        <v>1256</v>
      </c>
      <c r="E142" s="78" t="s">
        <v>153</v>
      </c>
      <c r="F142" s="79"/>
      <c r="G142" s="7" t="s">
        <v>156</v>
      </c>
      <c r="H142" s="78" t="s">
        <v>155</v>
      </c>
      <c r="I142" s="78" t="s">
        <v>693</v>
      </c>
      <c r="J142" s="78" t="s">
        <v>1257</v>
      </c>
      <c r="K142" s="78" t="s">
        <v>1258</v>
      </c>
      <c r="L142" s="7">
        <v>39</v>
      </c>
      <c r="M142" s="7">
        <v>2</v>
      </c>
      <c r="N142" s="81">
        <v>232</v>
      </c>
      <c r="O142" s="81">
        <v>268</v>
      </c>
      <c r="P142" s="5"/>
    </row>
    <row r="143" spans="1:16" ht="15">
      <c r="A143" s="5">
        <v>142</v>
      </c>
      <c r="B143" s="78" t="s">
        <v>1259</v>
      </c>
      <c r="C143" s="78" t="s">
        <v>1260</v>
      </c>
      <c r="D143" s="78" t="s">
        <v>1261</v>
      </c>
      <c r="E143" s="78" t="s">
        <v>308</v>
      </c>
      <c r="F143" s="79" t="s">
        <v>154</v>
      </c>
      <c r="G143" s="7" t="s">
        <v>156</v>
      </c>
      <c r="H143" s="78" t="s">
        <v>155</v>
      </c>
      <c r="I143" s="78" t="s">
        <v>505</v>
      </c>
      <c r="J143" s="78" t="s">
        <v>159</v>
      </c>
      <c r="K143" s="78" t="s">
        <v>1262</v>
      </c>
      <c r="L143" s="7">
        <v>26</v>
      </c>
      <c r="M143" s="7">
        <v>2</v>
      </c>
      <c r="N143" s="81" t="s">
        <v>279</v>
      </c>
      <c r="O143" s="81" t="s">
        <v>279</v>
      </c>
      <c r="P143" s="5"/>
    </row>
    <row r="144" spans="1:16" ht="15">
      <c r="A144" s="5">
        <v>143</v>
      </c>
      <c r="B144" s="78" t="s">
        <v>1263</v>
      </c>
      <c r="C144" s="78" t="s">
        <v>1264</v>
      </c>
      <c r="D144" s="78" t="s">
        <v>1265</v>
      </c>
      <c r="E144" s="78" t="s">
        <v>153</v>
      </c>
      <c r="F144" s="79" t="s">
        <v>154</v>
      </c>
      <c r="G144" s="7" t="s">
        <v>156</v>
      </c>
      <c r="H144" s="78" t="s">
        <v>155</v>
      </c>
      <c r="I144" s="78" t="s">
        <v>1266</v>
      </c>
      <c r="J144" s="78" t="s">
        <v>159</v>
      </c>
      <c r="K144" s="78" t="s">
        <v>1267</v>
      </c>
      <c r="L144" s="7">
        <v>11</v>
      </c>
      <c r="M144" s="7">
        <v>3</v>
      </c>
      <c r="N144" s="81">
        <v>377</v>
      </c>
      <c r="O144" s="81">
        <v>428</v>
      </c>
      <c r="P144" s="5"/>
    </row>
    <row r="145" spans="1:16" ht="15">
      <c r="A145" s="5">
        <v>144</v>
      </c>
      <c r="B145" s="78" t="s">
        <v>1268</v>
      </c>
      <c r="C145" s="78" t="s">
        <v>1269</v>
      </c>
      <c r="D145" s="78" t="s">
        <v>1270</v>
      </c>
      <c r="E145" s="78" t="s">
        <v>153</v>
      </c>
      <c r="F145" s="79" t="s">
        <v>380</v>
      </c>
      <c r="G145" s="7" t="s">
        <v>156</v>
      </c>
      <c r="H145" s="78" t="s">
        <v>155</v>
      </c>
      <c r="I145" s="78" t="s">
        <v>310</v>
      </c>
      <c r="J145" s="78" t="s">
        <v>159</v>
      </c>
      <c r="K145" s="78" t="s">
        <v>1271</v>
      </c>
      <c r="L145" s="7">
        <v>2</v>
      </c>
      <c r="M145" s="7">
        <v>2</v>
      </c>
      <c r="N145" s="81">
        <v>294</v>
      </c>
      <c r="O145" s="81">
        <v>338</v>
      </c>
      <c r="P145" s="5"/>
    </row>
    <row r="146" spans="1:16" ht="15">
      <c r="A146" s="5">
        <v>145</v>
      </c>
      <c r="B146" s="78" t="s">
        <v>1278</v>
      </c>
      <c r="C146" s="78" t="s">
        <v>1279</v>
      </c>
      <c r="D146" s="78" t="s">
        <v>1280</v>
      </c>
      <c r="E146" s="78" t="s">
        <v>153</v>
      </c>
      <c r="F146" s="79" t="s">
        <v>1281</v>
      </c>
      <c r="G146" s="7" t="s">
        <v>156</v>
      </c>
      <c r="H146" s="78" t="s">
        <v>155</v>
      </c>
      <c r="I146" s="78" t="s">
        <v>1282</v>
      </c>
      <c r="J146" s="78" t="s">
        <v>1283</v>
      </c>
      <c r="K146" s="78" t="s">
        <v>1284</v>
      </c>
      <c r="L146" s="7">
        <v>5</v>
      </c>
      <c r="M146" s="7">
        <v>2</v>
      </c>
      <c r="N146" s="81">
        <v>135</v>
      </c>
      <c r="O146" s="81">
        <v>155</v>
      </c>
      <c r="P146" s="5"/>
    </row>
    <row r="147" spans="1:16" ht="15">
      <c r="A147" s="5">
        <v>146</v>
      </c>
      <c r="B147" s="78" t="s">
        <v>1285</v>
      </c>
      <c r="C147" s="78" t="s">
        <v>1286</v>
      </c>
      <c r="D147" s="78" t="s">
        <v>1287</v>
      </c>
      <c r="E147" s="78" t="s">
        <v>369</v>
      </c>
      <c r="F147" s="79"/>
      <c r="G147" s="7" t="s">
        <v>156</v>
      </c>
      <c r="H147" s="78" t="s">
        <v>155</v>
      </c>
      <c r="I147" s="78" t="s">
        <v>1098</v>
      </c>
      <c r="J147" s="78" t="s">
        <v>1288</v>
      </c>
      <c r="K147" s="78" t="s">
        <v>1289</v>
      </c>
      <c r="L147" s="7">
        <v>10</v>
      </c>
      <c r="M147" s="7">
        <v>2</v>
      </c>
      <c r="N147" s="81" t="s">
        <v>279</v>
      </c>
      <c r="O147" s="81" t="s">
        <v>279</v>
      </c>
      <c r="P147" s="5"/>
    </row>
    <row r="148" spans="1:16" ht="15">
      <c r="A148" s="5">
        <v>147</v>
      </c>
      <c r="B148" s="78" t="s">
        <v>1295</v>
      </c>
      <c r="C148" s="78" t="s">
        <v>1296</v>
      </c>
      <c r="D148" s="78" t="s">
        <v>1297</v>
      </c>
      <c r="E148" s="78" t="s">
        <v>275</v>
      </c>
      <c r="F148" s="82" t="s">
        <v>333</v>
      </c>
      <c r="G148" s="7" t="s">
        <v>156</v>
      </c>
      <c r="H148" s="78" t="s">
        <v>155</v>
      </c>
      <c r="I148" s="78" t="s">
        <v>1298</v>
      </c>
      <c r="J148" s="78" t="s">
        <v>159</v>
      </c>
      <c r="K148" s="78" t="s">
        <v>1299</v>
      </c>
      <c r="L148" s="7">
        <v>2</v>
      </c>
      <c r="M148" s="7">
        <v>2</v>
      </c>
      <c r="N148" s="81" t="s">
        <v>279</v>
      </c>
      <c r="O148" s="81" t="s">
        <v>279</v>
      </c>
      <c r="P148" s="5"/>
    </row>
    <row r="149" spans="1:16" ht="15">
      <c r="A149" s="5">
        <v>148</v>
      </c>
      <c r="B149" s="78" t="s">
        <v>1300</v>
      </c>
      <c r="C149" s="78" t="s">
        <v>1301</v>
      </c>
      <c r="D149" s="78" t="s">
        <v>1302</v>
      </c>
      <c r="E149" s="78" t="s">
        <v>153</v>
      </c>
      <c r="F149" s="79"/>
      <c r="G149" s="7" t="s">
        <v>156</v>
      </c>
      <c r="H149" s="78" t="s">
        <v>155</v>
      </c>
      <c r="I149" s="78" t="s">
        <v>269</v>
      </c>
      <c r="J149" s="78" t="s">
        <v>1303</v>
      </c>
      <c r="K149" s="78" t="s">
        <v>1304</v>
      </c>
      <c r="L149" s="7">
        <v>17</v>
      </c>
      <c r="M149" s="7">
        <v>4</v>
      </c>
      <c r="N149" s="81">
        <v>547</v>
      </c>
      <c r="O149" s="81">
        <v>636</v>
      </c>
      <c r="P149" s="5"/>
    </row>
    <row r="150" spans="1:16" ht="15">
      <c r="A150" s="5">
        <v>149</v>
      </c>
      <c r="B150" s="78" t="s">
        <v>1305</v>
      </c>
      <c r="C150" s="78" t="s">
        <v>1306</v>
      </c>
      <c r="D150" s="78" t="s">
        <v>1307</v>
      </c>
      <c r="E150" s="78" t="s">
        <v>153</v>
      </c>
      <c r="F150" s="79" t="s">
        <v>154</v>
      </c>
      <c r="G150" s="7" t="s">
        <v>156</v>
      </c>
      <c r="H150" s="78" t="s">
        <v>155</v>
      </c>
      <c r="I150" s="78" t="s">
        <v>1034</v>
      </c>
      <c r="J150" s="78" t="s">
        <v>159</v>
      </c>
      <c r="K150" s="78" t="s">
        <v>1308</v>
      </c>
      <c r="L150" s="7">
        <v>14</v>
      </c>
      <c r="M150" s="7">
        <v>2</v>
      </c>
      <c r="N150" s="81">
        <v>289</v>
      </c>
      <c r="O150" s="81">
        <v>335</v>
      </c>
      <c r="P150" s="5"/>
    </row>
    <row r="151" spans="1:16" ht="15">
      <c r="A151" s="5">
        <v>150</v>
      </c>
      <c r="B151" s="78" t="s">
        <v>1309</v>
      </c>
      <c r="C151" s="78" t="s">
        <v>1310</v>
      </c>
      <c r="D151" s="78" t="s">
        <v>1311</v>
      </c>
      <c r="E151" s="78" t="s">
        <v>1312</v>
      </c>
      <c r="F151" s="79"/>
      <c r="G151" s="7" t="s">
        <v>156</v>
      </c>
      <c r="H151" s="78" t="s">
        <v>155</v>
      </c>
      <c r="I151" s="78" t="s">
        <v>1313</v>
      </c>
      <c r="J151" s="78" t="s">
        <v>1314</v>
      </c>
      <c r="K151" s="78" t="s">
        <v>1315</v>
      </c>
      <c r="L151" s="7">
        <v>13</v>
      </c>
      <c r="M151" s="7">
        <v>4</v>
      </c>
      <c r="N151" s="81" t="s">
        <v>279</v>
      </c>
      <c r="O151" s="81" t="s">
        <v>279</v>
      </c>
      <c r="P151" s="5"/>
    </row>
    <row r="152" spans="1:16" ht="15">
      <c r="A152" s="5">
        <v>151</v>
      </c>
      <c r="B152" s="78" t="s">
        <v>1316</v>
      </c>
      <c r="C152" s="78" t="s">
        <v>1317</v>
      </c>
      <c r="D152" s="78" t="s">
        <v>1318</v>
      </c>
      <c r="E152" s="78" t="s">
        <v>153</v>
      </c>
      <c r="F152" s="79"/>
      <c r="G152" s="7" t="s">
        <v>156</v>
      </c>
      <c r="H152" s="78" t="s">
        <v>155</v>
      </c>
      <c r="I152" s="78" t="s">
        <v>715</v>
      </c>
      <c r="J152" s="78" t="s">
        <v>1319</v>
      </c>
      <c r="K152" s="78" t="s">
        <v>1320</v>
      </c>
      <c r="L152" s="7">
        <v>34</v>
      </c>
      <c r="M152" s="7">
        <v>2</v>
      </c>
      <c r="N152" s="81">
        <v>421</v>
      </c>
      <c r="O152" s="81">
        <v>528</v>
      </c>
      <c r="P152" s="5"/>
    </row>
    <row r="153" spans="1:16" ht="15">
      <c r="A153" s="5">
        <v>152</v>
      </c>
      <c r="B153" s="78" t="s">
        <v>1321</v>
      </c>
      <c r="C153" s="78" t="s">
        <v>1322</v>
      </c>
      <c r="D153" s="78" t="s">
        <v>1323</v>
      </c>
      <c r="E153" s="78" t="s">
        <v>153</v>
      </c>
      <c r="F153" s="79" t="s">
        <v>1324</v>
      </c>
      <c r="G153" s="7" t="s">
        <v>156</v>
      </c>
      <c r="H153" s="78" t="s">
        <v>155</v>
      </c>
      <c r="I153" s="78" t="s">
        <v>505</v>
      </c>
      <c r="J153" s="78" t="s">
        <v>159</v>
      </c>
      <c r="K153" s="78" t="s">
        <v>1325</v>
      </c>
      <c r="L153" s="7">
        <v>19</v>
      </c>
      <c r="M153" s="7">
        <v>1</v>
      </c>
      <c r="N153" s="81">
        <v>824</v>
      </c>
      <c r="O153" s="81">
        <v>979</v>
      </c>
      <c r="P153" s="5"/>
    </row>
    <row r="154" spans="1:16" ht="15">
      <c r="A154" s="5">
        <v>153</v>
      </c>
      <c r="B154" s="78" t="s">
        <v>1326</v>
      </c>
      <c r="C154" s="78" t="s">
        <v>1327</v>
      </c>
      <c r="D154" s="78" t="s">
        <v>1328</v>
      </c>
      <c r="E154" s="78" t="s">
        <v>153</v>
      </c>
      <c r="F154" s="79" t="s">
        <v>1329</v>
      </c>
      <c r="G154" s="7" t="s">
        <v>156</v>
      </c>
      <c r="H154" s="78" t="s">
        <v>155</v>
      </c>
      <c r="I154" s="78" t="s">
        <v>340</v>
      </c>
      <c r="J154" s="78" t="s">
        <v>159</v>
      </c>
      <c r="K154" s="78" t="s">
        <v>1330</v>
      </c>
      <c r="L154" s="7">
        <v>4</v>
      </c>
      <c r="M154" s="7">
        <v>2</v>
      </c>
      <c r="N154" s="81">
        <v>299</v>
      </c>
      <c r="O154" s="81">
        <v>344</v>
      </c>
      <c r="P154" s="5"/>
    </row>
    <row r="155" spans="1:16" ht="15">
      <c r="A155" s="5">
        <v>154</v>
      </c>
      <c r="B155" s="78" t="s">
        <v>1331</v>
      </c>
      <c r="C155" s="78" t="s">
        <v>1332</v>
      </c>
      <c r="D155" s="78" t="s">
        <v>1333</v>
      </c>
      <c r="E155" s="78" t="s">
        <v>153</v>
      </c>
      <c r="F155" s="79" t="s">
        <v>1334</v>
      </c>
      <c r="G155" s="7" t="s">
        <v>156</v>
      </c>
      <c r="H155" s="78" t="s">
        <v>155</v>
      </c>
      <c r="I155" s="78" t="s">
        <v>1335</v>
      </c>
      <c r="J155" s="78" t="s">
        <v>159</v>
      </c>
      <c r="K155" s="78" t="s">
        <v>1336</v>
      </c>
      <c r="L155" s="7">
        <v>29</v>
      </c>
      <c r="M155" s="7">
        <v>4</v>
      </c>
      <c r="N155" s="81">
        <v>650</v>
      </c>
      <c r="O155" s="81">
        <v>755</v>
      </c>
      <c r="P155" s="5"/>
    </row>
    <row r="156" spans="1:16" ht="15">
      <c r="A156" s="5">
        <v>155</v>
      </c>
      <c r="B156" s="78" t="s">
        <v>1337</v>
      </c>
      <c r="C156" s="78" t="s">
        <v>1338</v>
      </c>
      <c r="D156" s="78" t="s">
        <v>1339</v>
      </c>
      <c r="E156" s="78" t="s">
        <v>153</v>
      </c>
      <c r="F156" s="79"/>
      <c r="G156" s="7" t="s">
        <v>156</v>
      </c>
      <c r="H156" s="78" t="s">
        <v>155</v>
      </c>
      <c r="I156" s="78" t="s">
        <v>210</v>
      </c>
      <c r="J156" s="78" t="s">
        <v>1340</v>
      </c>
      <c r="K156" s="78" t="s">
        <v>1341</v>
      </c>
      <c r="L156" s="7">
        <v>12</v>
      </c>
      <c r="M156" s="7">
        <v>3</v>
      </c>
      <c r="N156" s="81">
        <v>351</v>
      </c>
      <c r="O156" s="81">
        <v>405</v>
      </c>
      <c r="P156" s="5"/>
    </row>
    <row r="157" spans="1:16" ht="15">
      <c r="A157" s="5">
        <v>156</v>
      </c>
      <c r="B157" s="78" t="s">
        <v>1342</v>
      </c>
      <c r="C157" s="78" t="s">
        <v>1343</v>
      </c>
      <c r="D157" s="78" t="s">
        <v>1344</v>
      </c>
      <c r="E157" s="78" t="s">
        <v>153</v>
      </c>
      <c r="F157" s="79"/>
      <c r="G157" s="7" t="s">
        <v>156</v>
      </c>
      <c r="H157" s="78" t="s">
        <v>155</v>
      </c>
      <c r="I157" s="78" t="s">
        <v>1098</v>
      </c>
      <c r="J157" s="78" t="s">
        <v>1345</v>
      </c>
      <c r="K157" s="78" t="s">
        <v>1346</v>
      </c>
      <c r="L157" s="7">
        <v>23</v>
      </c>
      <c r="M157" s="7">
        <v>6</v>
      </c>
      <c r="N157" s="81">
        <v>761</v>
      </c>
      <c r="O157" s="81">
        <v>883</v>
      </c>
      <c r="P157" s="5"/>
    </row>
    <row r="158" spans="1:16" ht="15">
      <c r="A158" s="5">
        <v>157</v>
      </c>
      <c r="B158" s="78" t="s">
        <v>1347</v>
      </c>
      <c r="C158" s="78" t="s">
        <v>1348</v>
      </c>
      <c r="D158" s="78" t="s">
        <v>1349</v>
      </c>
      <c r="E158" s="78" t="s">
        <v>153</v>
      </c>
      <c r="F158" s="79"/>
      <c r="G158" s="7" t="s">
        <v>156</v>
      </c>
      <c r="H158" s="78" t="s">
        <v>407</v>
      </c>
      <c r="I158" s="78" t="s">
        <v>358</v>
      </c>
      <c r="J158" s="78" t="s">
        <v>1350</v>
      </c>
      <c r="K158" s="78" t="s">
        <v>1351</v>
      </c>
      <c r="L158" s="7">
        <v>19</v>
      </c>
      <c r="M158" s="7">
        <v>1</v>
      </c>
      <c r="N158" s="81">
        <v>170</v>
      </c>
      <c r="O158" s="81">
        <v>196</v>
      </c>
      <c r="P158" s="5"/>
    </row>
    <row r="159" spans="1:16" ht="15">
      <c r="A159" s="5">
        <v>158</v>
      </c>
      <c r="B159" s="78" t="s">
        <v>1352</v>
      </c>
      <c r="C159" s="78" t="s">
        <v>1353</v>
      </c>
      <c r="D159" s="78" t="s">
        <v>1354</v>
      </c>
      <c r="E159" s="78" t="s">
        <v>153</v>
      </c>
      <c r="F159" s="79"/>
      <c r="G159" s="7" t="s">
        <v>156</v>
      </c>
      <c r="H159" s="78" t="s">
        <v>155</v>
      </c>
      <c r="I159" s="78" t="s">
        <v>641</v>
      </c>
      <c r="J159" s="78" t="s">
        <v>159</v>
      </c>
      <c r="K159" s="78" t="s">
        <v>1355</v>
      </c>
      <c r="L159" s="7">
        <v>8</v>
      </c>
      <c r="M159" s="7">
        <v>2</v>
      </c>
      <c r="N159" s="81">
        <v>204</v>
      </c>
      <c r="O159" s="81">
        <v>237</v>
      </c>
      <c r="P159" s="5"/>
    </row>
    <row r="160" spans="1:16" ht="15">
      <c r="A160" s="5">
        <v>159</v>
      </c>
      <c r="B160" s="78" t="s">
        <v>1356</v>
      </c>
      <c r="C160" s="78" t="s">
        <v>1357</v>
      </c>
      <c r="D160" s="78" t="s">
        <v>1358</v>
      </c>
      <c r="E160" s="78" t="s">
        <v>153</v>
      </c>
      <c r="F160" s="79"/>
      <c r="G160" s="7" t="s">
        <v>156</v>
      </c>
      <c r="H160" s="78" t="s">
        <v>155</v>
      </c>
      <c r="I160" s="78" t="s">
        <v>1359</v>
      </c>
      <c r="J160" s="78" t="s">
        <v>1360</v>
      </c>
      <c r="K160" s="78" t="s">
        <v>1361</v>
      </c>
      <c r="L160" s="7">
        <v>26</v>
      </c>
      <c r="M160" s="7">
        <v>5</v>
      </c>
      <c r="N160" s="81">
        <v>457</v>
      </c>
      <c r="O160" s="81">
        <v>529</v>
      </c>
      <c r="P160" s="5"/>
    </row>
    <row r="161" spans="1:16" ht="15">
      <c r="A161" s="5">
        <v>160</v>
      </c>
      <c r="B161" s="78" t="s">
        <v>1362</v>
      </c>
      <c r="C161" s="78" t="s">
        <v>1363</v>
      </c>
      <c r="D161" s="78" t="s">
        <v>1364</v>
      </c>
      <c r="E161" s="78" t="s">
        <v>369</v>
      </c>
      <c r="F161" s="79" t="s">
        <v>302</v>
      </c>
      <c r="G161" s="7" t="s">
        <v>156</v>
      </c>
      <c r="H161" s="78" t="s">
        <v>155</v>
      </c>
      <c r="I161" s="78" t="s">
        <v>641</v>
      </c>
      <c r="J161" s="78" t="s">
        <v>159</v>
      </c>
      <c r="K161" s="78" t="s">
        <v>1365</v>
      </c>
      <c r="L161" s="7">
        <v>12</v>
      </c>
      <c r="M161" s="7">
        <v>4</v>
      </c>
      <c r="N161" s="81" t="s">
        <v>279</v>
      </c>
      <c r="O161" s="81" t="s">
        <v>279</v>
      </c>
      <c r="P161" s="5"/>
    </row>
    <row r="162" spans="1:16" ht="15">
      <c r="A162" s="5">
        <v>161</v>
      </c>
      <c r="B162" s="78" t="s">
        <v>1366</v>
      </c>
      <c r="C162" s="78" t="s">
        <v>1367</v>
      </c>
      <c r="D162" s="78" t="s">
        <v>1368</v>
      </c>
      <c r="E162" s="78" t="s">
        <v>369</v>
      </c>
      <c r="F162" s="79" t="s">
        <v>302</v>
      </c>
      <c r="G162" s="7" t="s">
        <v>156</v>
      </c>
      <c r="H162" s="78" t="s">
        <v>155</v>
      </c>
      <c r="I162" s="78" t="s">
        <v>1369</v>
      </c>
      <c r="J162" s="78" t="s">
        <v>1370</v>
      </c>
      <c r="K162" s="78" t="s">
        <v>1371</v>
      </c>
      <c r="L162" s="7">
        <v>7</v>
      </c>
      <c r="M162" s="7">
        <v>3</v>
      </c>
      <c r="N162" s="81" t="s">
        <v>279</v>
      </c>
      <c r="O162" s="81" t="s">
        <v>279</v>
      </c>
      <c r="P162" s="5"/>
    </row>
    <row r="163" spans="1:16" ht="15">
      <c r="A163" s="5">
        <v>162</v>
      </c>
      <c r="B163" s="78" t="s">
        <v>1372</v>
      </c>
      <c r="C163" s="78" t="s">
        <v>1373</v>
      </c>
      <c r="D163" s="78" t="s">
        <v>1374</v>
      </c>
      <c r="E163" s="78" t="s">
        <v>153</v>
      </c>
      <c r="F163" s="79"/>
      <c r="G163" s="7" t="s">
        <v>156</v>
      </c>
      <c r="H163" s="78" t="s">
        <v>155</v>
      </c>
      <c r="I163" s="78" t="s">
        <v>1375</v>
      </c>
      <c r="J163" s="78" t="s">
        <v>1376</v>
      </c>
      <c r="K163" s="78" t="s">
        <v>1377</v>
      </c>
      <c r="L163" s="7">
        <v>11</v>
      </c>
      <c r="M163" s="7">
        <v>2</v>
      </c>
      <c r="N163" s="81">
        <v>219</v>
      </c>
      <c r="O163" s="81">
        <v>254</v>
      </c>
      <c r="P163" s="5"/>
    </row>
    <row r="164" spans="1:16" ht="15">
      <c r="A164" s="5">
        <v>163</v>
      </c>
      <c r="B164" s="78" t="s">
        <v>1378</v>
      </c>
      <c r="C164" s="78" t="s">
        <v>1379</v>
      </c>
      <c r="D164" s="78" t="s">
        <v>1380</v>
      </c>
      <c r="E164" s="78" t="s">
        <v>153</v>
      </c>
      <c r="F164" s="79"/>
      <c r="G164" s="7" t="s">
        <v>156</v>
      </c>
      <c r="H164" s="78" t="s">
        <v>155</v>
      </c>
      <c r="I164" s="78" t="s">
        <v>269</v>
      </c>
      <c r="J164" s="78" t="s">
        <v>1381</v>
      </c>
      <c r="K164" s="78" t="s">
        <v>1382</v>
      </c>
      <c r="L164" s="7">
        <v>15</v>
      </c>
      <c r="M164" s="7">
        <v>3</v>
      </c>
      <c r="N164" s="81">
        <v>405</v>
      </c>
      <c r="O164" s="81">
        <v>470</v>
      </c>
      <c r="P164" s="5"/>
    </row>
    <row r="165" spans="1:16" ht="15">
      <c r="A165" s="5">
        <v>164</v>
      </c>
      <c r="B165" s="78" t="s">
        <v>1383</v>
      </c>
      <c r="C165" s="78" t="s">
        <v>1384</v>
      </c>
      <c r="D165" s="78" t="s">
        <v>1385</v>
      </c>
      <c r="E165" s="78" t="s">
        <v>153</v>
      </c>
      <c r="F165" s="79"/>
      <c r="G165" s="7" t="s">
        <v>156</v>
      </c>
      <c r="H165" s="78" t="s">
        <v>155</v>
      </c>
      <c r="I165" s="78" t="s">
        <v>241</v>
      </c>
      <c r="J165" s="78" t="s">
        <v>159</v>
      </c>
      <c r="K165" s="78" t="s">
        <v>1386</v>
      </c>
      <c r="L165" s="7">
        <v>6</v>
      </c>
      <c r="M165" s="7">
        <v>1</v>
      </c>
      <c r="N165" s="81">
        <v>213</v>
      </c>
      <c r="O165" s="81">
        <v>238</v>
      </c>
      <c r="P165" s="5"/>
    </row>
    <row r="166" spans="1:16" ht="15">
      <c r="A166" s="5">
        <v>165</v>
      </c>
      <c r="B166" s="78" t="s">
        <v>1393</v>
      </c>
      <c r="C166" s="78" t="s">
        <v>1394</v>
      </c>
      <c r="D166" s="78" t="s">
        <v>1395</v>
      </c>
      <c r="E166" s="78" t="s">
        <v>153</v>
      </c>
      <c r="F166" s="79"/>
      <c r="G166" s="7" t="s">
        <v>156</v>
      </c>
      <c r="H166" s="78" t="s">
        <v>155</v>
      </c>
      <c r="I166" s="78" t="s">
        <v>490</v>
      </c>
      <c r="J166" s="78" t="s">
        <v>1396</v>
      </c>
      <c r="K166" s="78" t="s">
        <v>1397</v>
      </c>
      <c r="L166" s="7">
        <v>20</v>
      </c>
      <c r="M166" s="7">
        <v>3</v>
      </c>
      <c r="N166" s="81">
        <v>342</v>
      </c>
      <c r="O166" s="81">
        <v>397</v>
      </c>
      <c r="P166" s="5"/>
    </row>
    <row r="167" spans="1:16" ht="15">
      <c r="A167" s="5">
        <v>166</v>
      </c>
      <c r="B167" s="78" t="s">
        <v>1398</v>
      </c>
      <c r="C167" s="78" t="s">
        <v>1399</v>
      </c>
      <c r="D167" s="78" t="s">
        <v>1400</v>
      </c>
      <c r="E167" s="78" t="s">
        <v>153</v>
      </c>
      <c r="F167" s="79" t="s">
        <v>1203</v>
      </c>
      <c r="G167" s="7" t="s">
        <v>156</v>
      </c>
      <c r="H167" s="78" t="s">
        <v>155</v>
      </c>
      <c r="I167" s="78" t="s">
        <v>1401</v>
      </c>
      <c r="J167" s="78" t="s">
        <v>159</v>
      </c>
      <c r="K167" s="78" t="s">
        <v>1402</v>
      </c>
      <c r="L167" s="7">
        <v>4</v>
      </c>
      <c r="M167" s="7">
        <v>2</v>
      </c>
      <c r="N167" s="81">
        <v>317</v>
      </c>
      <c r="O167" s="81">
        <v>365</v>
      </c>
      <c r="P167" s="5"/>
    </row>
    <row r="168" spans="1:16" ht="15">
      <c r="A168" s="5">
        <v>167</v>
      </c>
      <c r="B168" s="78" t="s">
        <v>1403</v>
      </c>
      <c r="C168" s="78" t="s">
        <v>1404</v>
      </c>
      <c r="D168" s="78" t="s">
        <v>1405</v>
      </c>
      <c r="E168" s="78" t="s">
        <v>153</v>
      </c>
      <c r="F168" s="79" t="s">
        <v>1065</v>
      </c>
      <c r="G168" s="7" t="s">
        <v>156</v>
      </c>
      <c r="H168" s="78" t="s">
        <v>155</v>
      </c>
      <c r="I168" s="78" t="s">
        <v>1406</v>
      </c>
      <c r="J168" s="78" t="s">
        <v>1407</v>
      </c>
      <c r="K168" s="78" t="s">
        <v>1408</v>
      </c>
      <c r="L168" s="7">
        <v>57</v>
      </c>
      <c r="M168" s="7">
        <v>2</v>
      </c>
      <c r="N168" s="81">
        <v>259</v>
      </c>
      <c r="O168" s="81">
        <v>302</v>
      </c>
      <c r="P168" s="5"/>
    </row>
    <row r="169" spans="1:16" ht="15">
      <c r="A169" s="5">
        <v>168</v>
      </c>
      <c r="B169" s="78" t="s">
        <v>1409</v>
      </c>
      <c r="C169" s="78" t="s">
        <v>1410</v>
      </c>
      <c r="D169" s="78" t="s">
        <v>1411</v>
      </c>
      <c r="E169" s="78" t="s">
        <v>153</v>
      </c>
      <c r="F169" s="79"/>
      <c r="G169" s="7" t="s">
        <v>156</v>
      </c>
      <c r="H169" s="78" t="s">
        <v>155</v>
      </c>
      <c r="I169" s="78" t="s">
        <v>1001</v>
      </c>
      <c r="J169" s="78" t="s">
        <v>1412</v>
      </c>
      <c r="K169" s="78" t="s">
        <v>1413</v>
      </c>
      <c r="L169" s="7">
        <v>19</v>
      </c>
      <c r="M169" s="7">
        <v>2</v>
      </c>
      <c r="N169" s="81">
        <v>287</v>
      </c>
      <c r="O169" s="81">
        <v>334</v>
      </c>
      <c r="P169" s="5"/>
    </row>
    <row r="170" spans="1:16" ht="15">
      <c r="A170" s="5">
        <v>169</v>
      </c>
      <c r="B170" s="78" t="s">
        <v>1414</v>
      </c>
      <c r="C170" s="78" t="s">
        <v>1415</v>
      </c>
      <c r="D170" s="78" t="s">
        <v>1416</v>
      </c>
      <c r="E170" s="78" t="s">
        <v>153</v>
      </c>
      <c r="F170" s="79" t="s">
        <v>1417</v>
      </c>
      <c r="G170" s="7" t="s">
        <v>156</v>
      </c>
      <c r="H170" s="78" t="s">
        <v>155</v>
      </c>
      <c r="I170" s="78" t="s">
        <v>1282</v>
      </c>
      <c r="J170" s="78" t="s">
        <v>159</v>
      </c>
      <c r="K170" s="78" t="s">
        <v>1418</v>
      </c>
      <c r="L170" s="7">
        <v>20</v>
      </c>
      <c r="M170" s="7">
        <v>2</v>
      </c>
      <c r="N170" s="81">
        <v>313</v>
      </c>
      <c r="O170" s="81">
        <v>379</v>
      </c>
      <c r="P170" s="5"/>
    </row>
    <row r="171" spans="1:16" ht="15">
      <c r="A171" s="5">
        <v>170</v>
      </c>
      <c r="B171" s="78" t="s">
        <v>1419</v>
      </c>
      <c r="C171" s="78" t="s">
        <v>1420</v>
      </c>
      <c r="D171" s="78" t="s">
        <v>1421</v>
      </c>
      <c r="E171" s="78" t="s">
        <v>153</v>
      </c>
      <c r="F171" s="79"/>
      <c r="G171" s="7" t="s">
        <v>156</v>
      </c>
      <c r="H171" s="78" t="s">
        <v>155</v>
      </c>
      <c r="I171" s="78" t="s">
        <v>875</v>
      </c>
      <c r="J171" s="78" t="s">
        <v>1422</v>
      </c>
      <c r="K171" s="78" t="s">
        <v>1423</v>
      </c>
      <c r="L171" s="7">
        <v>24</v>
      </c>
      <c r="M171" s="7">
        <v>3</v>
      </c>
      <c r="N171" s="81">
        <v>552</v>
      </c>
      <c r="O171" s="81">
        <v>640</v>
      </c>
      <c r="P171" s="5"/>
    </row>
    <row r="172" spans="1:16" ht="15">
      <c r="A172" s="5">
        <v>171</v>
      </c>
      <c r="B172" s="78" t="s">
        <v>1424</v>
      </c>
      <c r="C172" s="78" t="s">
        <v>1425</v>
      </c>
      <c r="D172" s="78" t="s">
        <v>1426</v>
      </c>
      <c r="E172" s="78" t="s">
        <v>153</v>
      </c>
      <c r="F172" s="79"/>
      <c r="G172" s="7" t="s">
        <v>156</v>
      </c>
      <c r="H172" s="78" t="s">
        <v>155</v>
      </c>
      <c r="I172" s="78" t="s">
        <v>946</v>
      </c>
      <c r="J172" s="78" t="s">
        <v>1427</v>
      </c>
      <c r="K172" s="78" t="s">
        <v>1428</v>
      </c>
      <c r="L172" s="7">
        <v>56</v>
      </c>
      <c r="M172" s="7">
        <v>4</v>
      </c>
      <c r="N172" s="81">
        <v>473</v>
      </c>
      <c r="O172" s="81">
        <v>549</v>
      </c>
      <c r="P172" s="5"/>
    </row>
    <row r="173" spans="1:16" ht="15">
      <c r="A173" s="5">
        <v>172</v>
      </c>
      <c r="B173" s="78" t="s">
        <v>1429</v>
      </c>
      <c r="C173" s="78" t="s">
        <v>1430</v>
      </c>
      <c r="D173" s="78" t="s">
        <v>1431</v>
      </c>
      <c r="E173" s="78" t="s">
        <v>369</v>
      </c>
      <c r="F173" s="79"/>
      <c r="G173" s="7" t="s">
        <v>156</v>
      </c>
      <c r="H173" s="78" t="s">
        <v>407</v>
      </c>
      <c r="I173" s="78" t="s">
        <v>946</v>
      </c>
      <c r="J173" s="78" t="s">
        <v>1432</v>
      </c>
      <c r="K173" s="78" t="s">
        <v>1433</v>
      </c>
      <c r="L173" s="7">
        <v>12</v>
      </c>
      <c r="M173" s="7">
        <v>2</v>
      </c>
      <c r="N173" s="81" t="s">
        <v>279</v>
      </c>
      <c r="O173" s="81" t="s">
        <v>279</v>
      </c>
      <c r="P173" s="5"/>
    </row>
    <row r="174" spans="1:16" ht="15">
      <c r="A174" s="5">
        <v>173</v>
      </c>
      <c r="B174" s="78" t="s">
        <v>1434</v>
      </c>
      <c r="C174" s="78" t="s">
        <v>1435</v>
      </c>
      <c r="D174" s="78" t="s">
        <v>1436</v>
      </c>
      <c r="E174" s="78" t="s">
        <v>153</v>
      </c>
      <c r="F174" s="79"/>
      <c r="G174" s="7" t="s">
        <v>156</v>
      </c>
      <c r="H174" s="78" t="s">
        <v>155</v>
      </c>
      <c r="I174" s="78" t="s">
        <v>946</v>
      </c>
      <c r="J174" s="78" t="s">
        <v>1437</v>
      </c>
      <c r="K174" s="78" t="s">
        <v>1438</v>
      </c>
      <c r="L174" s="7">
        <v>19</v>
      </c>
      <c r="M174" s="7">
        <v>4</v>
      </c>
      <c r="N174" s="81">
        <v>379</v>
      </c>
      <c r="O174" s="81">
        <v>440</v>
      </c>
      <c r="P174" s="5"/>
    </row>
    <row r="175" spans="1:16" ht="15">
      <c r="A175" s="5">
        <v>174</v>
      </c>
      <c r="B175" s="78" t="s">
        <v>1439</v>
      </c>
      <c r="C175" s="78" t="s">
        <v>1440</v>
      </c>
      <c r="D175" s="78" t="s">
        <v>1441</v>
      </c>
      <c r="E175" s="78" t="s">
        <v>153</v>
      </c>
      <c r="F175" s="79"/>
      <c r="G175" s="7" t="s">
        <v>156</v>
      </c>
      <c r="H175" s="78" t="s">
        <v>155</v>
      </c>
      <c r="I175" s="78" t="s">
        <v>946</v>
      </c>
      <c r="J175" s="78" t="s">
        <v>1442</v>
      </c>
      <c r="K175" s="78" t="s">
        <v>1443</v>
      </c>
      <c r="L175" s="7">
        <v>15</v>
      </c>
      <c r="M175" s="7">
        <v>3</v>
      </c>
      <c r="N175" s="81">
        <v>319</v>
      </c>
      <c r="O175" s="81">
        <v>370</v>
      </c>
      <c r="P175" s="5"/>
    </row>
    <row r="176" spans="1:16" ht="15">
      <c r="A176" s="5">
        <v>175</v>
      </c>
      <c r="B176" s="78" t="s">
        <v>1444</v>
      </c>
      <c r="C176" s="78" t="s">
        <v>1445</v>
      </c>
      <c r="D176" s="78" t="s">
        <v>1446</v>
      </c>
      <c r="E176" s="78" t="s">
        <v>153</v>
      </c>
      <c r="F176" s="79"/>
      <c r="G176" s="7" t="s">
        <v>156</v>
      </c>
      <c r="H176" s="78" t="s">
        <v>155</v>
      </c>
      <c r="I176" s="78" t="s">
        <v>1447</v>
      </c>
      <c r="J176" s="78" t="s">
        <v>1448</v>
      </c>
      <c r="K176" s="78" t="s">
        <v>1449</v>
      </c>
      <c r="L176" s="7">
        <v>20</v>
      </c>
      <c r="M176" s="7">
        <v>4</v>
      </c>
      <c r="N176" s="81">
        <v>333</v>
      </c>
      <c r="O176" s="81">
        <v>387</v>
      </c>
      <c r="P176" s="5"/>
    </row>
    <row r="177" spans="1:22" ht="15">
      <c r="A177" s="5">
        <v>176</v>
      </c>
      <c r="B177" s="78" t="s">
        <v>1450</v>
      </c>
      <c r="C177" s="78" t="s">
        <v>1451</v>
      </c>
      <c r="D177" s="78" t="s">
        <v>1452</v>
      </c>
      <c r="E177" s="78" t="s">
        <v>153</v>
      </c>
      <c r="F177" s="79"/>
      <c r="G177" s="7" t="s">
        <v>156</v>
      </c>
      <c r="H177" s="78" t="s">
        <v>155</v>
      </c>
      <c r="I177" s="78" t="s">
        <v>1453</v>
      </c>
      <c r="J177" s="78" t="s">
        <v>1454</v>
      </c>
      <c r="K177" s="78" t="s">
        <v>1455</v>
      </c>
      <c r="L177" s="7">
        <v>24</v>
      </c>
      <c r="M177" s="7">
        <v>3</v>
      </c>
      <c r="N177" s="81">
        <v>363</v>
      </c>
      <c r="O177" s="81">
        <v>425</v>
      </c>
      <c r="P177" s="5"/>
    </row>
    <row r="178" spans="1:22" ht="15">
      <c r="A178" s="5">
        <v>177</v>
      </c>
      <c r="B178" s="78" t="s">
        <v>1456</v>
      </c>
      <c r="C178" s="78" t="s">
        <v>1457</v>
      </c>
      <c r="D178" s="78" t="s">
        <v>1458</v>
      </c>
      <c r="E178" s="78" t="s">
        <v>369</v>
      </c>
      <c r="F178" s="79" t="s">
        <v>1459</v>
      </c>
      <c r="G178" s="7" t="s">
        <v>156</v>
      </c>
      <c r="H178" s="78" t="s">
        <v>155</v>
      </c>
      <c r="I178" s="78" t="s">
        <v>1460</v>
      </c>
      <c r="J178" s="78" t="s">
        <v>159</v>
      </c>
      <c r="K178" s="78" t="s">
        <v>1461</v>
      </c>
      <c r="L178" s="7">
        <v>3</v>
      </c>
      <c r="M178" s="7">
        <v>2</v>
      </c>
      <c r="N178" s="81" t="s">
        <v>279</v>
      </c>
      <c r="O178" s="81" t="s">
        <v>279</v>
      </c>
      <c r="P178" s="5"/>
    </row>
    <row r="179" spans="1:22" ht="15">
      <c r="A179" s="5">
        <v>178</v>
      </c>
      <c r="B179" s="78" t="s">
        <v>1462</v>
      </c>
      <c r="C179" s="78" t="s">
        <v>1463</v>
      </c>
      <c r="D179" s="78" t="s">
        <v>1464</v>
      </c>
      <c r="E179" s="78" t="s">
        <v>153</v>
      </c>
      <c r="F179" s="79"/>
      <c r="G179" s="7" t="s">
        <v>156</v>
      </c>
      <c r="H179" s="78" t="s">
        <v>155</v>
      </c>
      <c r="I179" s="78" t="s">
        <v>596</v>
      </c>
      <c r="J179" s="78" t="s">
        <v>1465</v>
      </c>
      <c r="K179" s="78" t="s">
        <v>1466</v>
      </c>
      <c r="L179" s="7">
        <v>57</v>
      </c>
      <c r="M179" s="7">
        <v>5</v>
      </c>
      <c r="N179" s="81">
        <v>626</v>
      </c>
      <c r="O179" s="81">
        <v>726</v>
      </c>
      <c r="P179" s="5"/>
    </row>
    <row r="180" spans="1:22" ht="15">
      <c r="A180" s="5">
        <v>179</v>
      </c>
      <c r="B180" s="78" t="s">
        <v>1467</v>
      </c>
      <c r="C180" s="78" t="s">
        <v>1468</v>
      </c>
      <c r="D180" s="78" t="s">
        <v>1469</v>
      </c>
      <c r="E180" s="78" t="s">
        <v>153</v>
      </c>
      <c r="F180" s="79" t="s">
        <v>1470</v>
      </c>
      <c r="G180" s="7" t="s">
        <v>156</v>
      </c>
      <c r="H180" s="78" t="s">
        <v>155</v>
      </c>
      <c r="I180" s="78" t="s">
        <v>310</v>
      </c>
      <c r="J180" s="78" t="s">
        <v>1471</v>
      </c>
      <c r="K180" s="78" t="s">
        <v>1472</v>
      </c>
      <c r="L180" s="7">
        <v>3</v>
      </c>
      <c r="M180" s="7">
        <v>2</v>
      </c>
      <c r="N180" s="81">
        <v>318</v>
      </c>
      <c r="O180" s="81">
        <v>334</v>
      </c>
      <c r="P180" s="5"/>
    </row>
    <row r="181" spans="1:22" ht="15">
      <c r="A181" s="5">
        <v>180</v>
      </c>
      <c r="B181" s="78" t="s">
        <v>1473</v>
      </c>
      <c r="C181" s="78" t="s">
        <v>1474</v>
      </c>
      <c r="D181" s="78" t="s">
        <v>1475</v>
      </c>
      <c r="E181" s="78" t="s">
        <v>1312</v>
      </c>
      <c r="F181" s="82" t="s">
        <v>1476</v>
      </c>
      <c r="G181" s="7" t="s">
        <v>156</v>
      </c>
      <c r="H181" s="78" t="s">
        <v>155</v>
      </c>
      <c r="I181" s="78" t="s">
        <v>1477</v>
      </c>
      <c r="J181" s="78" t="s">
        <v>159</v>
      </c>
      <c r="K181" s="78" t="s">
        <v>1478</v>
      </c>
      <c r="L181" s="7">
        <v>2</v>
      </c>
      <c r="M181" s="7">
        <v>2</v>
      </c>
      <c r="N181" s="85" t="s">
        <v>279</v>
      </c>
      <c r="O181" s="85" t="s">
        <v>279</v>
      </c>
      <c r="P181" s="78"/>
      <c r="Q181" s="78"/>
      <c r="R181" s="78"/>
      <c r="S181" s="7"/>
      <c r="T181" s="7"/>
      <c r="U181" s="85"/>
      <c r="V181" s="85"/>
    </row>
    <row r="182" spans="1:22" ht="15">
      <c r="A182" s="5">
        <v>181</v>
      </c>
      <c r="B182" s="78" t="s">
        <v>1479</v>
      </c>
      <c r="C182" s="78" t="s">
        <v>1480</v>
      </c>
      <c r="D182" s="78" t="s">
        <v>1481</v>
      </c>
      <c r="E182" s="78" t="s">
        <v>153</v>
      </c>
      <c r="F182" s="79"/>
      <c r="G182" s="7" t="s">
        <v>156</v>
      </c>
      <c r="H182" s="78" t="s">
        <v>155</v>
      </c>
      <c r="I182" s="78" t="s">
        <v>1482</v>
      </c>
      <c r="J182" s="78" t="s">
        <v>1483</v>
      </c>
      <c r="K182" s="78" t="s">
        <v>1484</v>
      </c>
      <c r="L182" s="7">
        <v>15</v>
      </c>
      <c r="M182" s="7">
        <v>2</v>
      </c>
      <c r="N182" s="81">
        <v>283</v>
      </c>
      <c r="O182" s="81">
        <v>329</v>
      </c>
      <c r="P182" s="5"/>
    </row>
    <row r="183" spans="1:22" ht="15">
      <c r="A183" s="5">
        <v>182</v>
      </c>
      <c r="B183" s="78" t="s">
        <v>1491</v>
      </c>
      <c r="C183" s="78" t="s">
        <v>1492</v>
      </c>
      <c r="D183" s="78" t="s">
        <v>1493</v>
      </c>
      <c r="E183" s="78" t="s">
        <v>153</v>
      </c>
      <c r="F183" s="79" t="s">
        <v>1065</v>
      </c>
      <c r="G183" s="7" t="s">
        <v>156</v>
      </c>
      <c r="H183" s="78" t="s">
        <v>155</v>
      </c>
      <c r="I183" s="78" t="s">
        <v>566</v>
      </c>
      <c r="J183" s="78" t="s">
        <v>1494</v>
      </c>
      <c r="K183" s="78" t="s">
        <v>1495</v>
      </c>
      <c r="L183" s="7">
        <v>11</v>
      </c>
      <c r="M183" s="7">
        <v>4</v>
      </c>
      <c r="N183" s="81">
        <v>564</v>
      </c>
      <c r="O183" s="81">
        <v>659</v>
      </c>
      <c r="P183" s="5"/>
    </row>
    <row r="184" spans="1:22" ht="15">
      <c r="A184" s="5">
        <v>183</v>
      </c>
      <c r="B184" s="78" t="s">
        <v>1496</v>
      </c>
      <c r="C184" s="78" t="s">
        <v>1497</v>
      </c>
      <c r="D184" s="78" t="s">
        <v>1498</v>
      </c>
      <c r="E184" s="78" t="s">
        <v>153</v>
      </c>
      <c r="F184" s="79" t="s">
        <v>154</v>
      </c>
      <c r="G184" s="7" t="s">
        <v>156</v>
      </c>
      <c r="H184" s="78" t="s">
        <v>155</v>
      </c>
      <c r="I184" s="78" t="s">
        <v>693</v>
      </c>
      <c r="J184" s="78" t="s">
        <v>159</v>
      </c>
      <c r="K184" s="78" t="s">
        <v>1499</v>
      </c>
      <c r="L184" s="7">
        <v>25</v>
      </c>
      <c r="M184" s="7">
        <v>2</v>
      </c>
      <c r="N184" s="81">
        <v>241</v>
      </c>
      <c r="O184" s="81">
        <v>281</v>
      </c>
      <c r="P184" s="5"/>
    </row>
    <row r="185" spans="1:22" ht="15">
      <c r="A185" s="5">
        <v>184</v>
      </c>
      <c r="B185" s="78" t="s">
        <v>1505</v>
      </c>
      <c r="C185" s="78" t="s">
        <v>1506</v>
      </c>
      <c r="D185" s="78" t="s">
        <v>1507</v>
      </c>
      <c r="E185" s="78" t="s">
        <v>153</v>
      </c>
      <c r="F185" s="79" t="s">
        <v>1508</v>
      </c>
      <c r="G185" s="7" t="s">
        <v>156</v>
      </c>
      <c r="H185" s="78" t="s">
        <v>155</v>
      </c>
      <c r="I185" s="78" t="s">
        <v>158</v>
      </c>
      <c r="J185" s="78" t="s">
        <v>1509</v>
      </c>
      <c r="K185" s="78" t="s">
        <v>1510</v>
      </c>
      <c r="L185" s="7">
        <v>47</v>
      </c>
      <c r="M185" s="7">
        <v>2</v>
      </c>
      <c r="N185" s="81">
        <v>276</v>
      </c>
      <c r="O185" s="81">
        <v>321</v>
      </c>
      <c r="P185" s="5"/>
    </row>
    <row r="186" spans="1:22" ht="15">
      <c r="A186" s="5">
        <v>185</v>
      </c>
      <c r="B186" s="78" t="s">
        <v>1511</v>
      </c>
      <c r="C186" s="78" t="s">
        <v>1512</v>
      </c>
      <c r="D186" s="78" t="s">
        <v>1513</v>
      </c>
      <c r="E186" s="78" t="s">
        <v>153</v>
      </c>
      <c r="F186" s="79" t="s">
        <v>184</v>
      </c>
      <c r="G186" s="7" t="s">
        <v>156</v>
      </c>
      <c r="H186" s="78" t="s">
        <v>155</v>
      </c>
      <c r="I186" s="78" t="s">
        <v>1514</v>
      </c>
      <c r="J186" s="78" t="s">
        <v>1515</v>
      </c>
      <c r="K186" s="78" t="s">
        <v>1516</v>
      </c>
      <c r="L186" s="7">
        <v>26</v>
      </c>
      <c r="M186" s="7">
        <v>2</v>
      </c>
      <c r="N186" s="81">
        <v>290</v>
      </c>
      <c r="O186" s="81">
        <v>337</v>
      </c>
      <c r="P186" s="5"/>
    </row>
    <row r="187" spans="1:22" ht="15">
      <c r="A187" s="5">
        <v>186</v>
      </c>
      <c r="B187" s="78" t="s">
        <v>1517</v>
      </c>
      <c r="C187" s="78" t="s">
        <v>1518</v>
      </c>
      <c r="D187" s="78" t="s">
        <v>1519</v>
      </c>
      <c r="E187" s="78" t="s">
        <v>153</v>
      </c>
      <c r="F187" s="79" t="s">
        <v>1520</v>
      </c>
      <c r="G187" s="7" t="s">
        <v>156</v>
      </c>
      <c r="H187" s="78" t="s">
        <v>155</v>
      </c>
      <c r="I187" s="78" t="s">
        <v>235</v>
      </c>
      <c r="J187" s="78" t="s">
        <v>1521</v>
      </c>
      <c r="K187" s="78" t="s">
        <v>1522</v>
      </c>
      <c r="L187" s="7">
        <v>4</v>
      </c>
      <c r="M187" s="7">
        <v>2</v>
      </c>
      <c r="N187" s="81">
        <v>260</v>
      </c>
      <c r="O187" s="81">
        <v>298</v>
      </c>
      <c r="P187" s="5"/>
    </row>
    <row r="188" spans="1:22" ht="15">
      <c r="A188" s="5">
        <v>187</v>
      </c>
      <c r="B188" s="78" t="s">
        <v>1533</v>
      </c>
      <c r="C188" s="78" t="s">
        <v>1534</v>
      </c>
      <c r="D188" s="78" t="s">
        <v>1535</v>
      </c>
      <c r="E188" s="78" t="s">
        <v>153</v>
      </c>
      <c r="F188" s="79" t="s">
        <v>1536</v>
      </c>
      <c r="G188" s="7" t="s">
        <v>156</v>
      </c>
      <c r="H188" s="78" t="s">
        <v>155</v>
      </c>
      <c r="I188" s="78" t="s">
        <v>178</v>
      </c>
      <c r="J188" s="78" t="s">
        <v>159</v>
      </c>
      <c r="K188" s="78" t="s">
        <v>1537</v>
      </c>
      <c r="L188" s="7">
        <v>16</v>
      </c>
      <c r="M188" s="7">
        <v>1</v>
      </c>
      <c r="N188" s="81">
        <v>289</v>
      </c>
      <c r="O188" s="81">
        <v>335</v>
      </c>
      <c r="P188" s="5"/>
    </row>
    <row r="189" spans="1:22" ht="15">
      <c r="A189" s="5">
        <v>188</v>
      </c>
      <c r="B189" s="78" t="s">
        <v>1543</v>
      </c>
      <c r="C189" s="78" t="s">
        <v>1544</v>
      </c>
      <c r="D189" s="78" t="s">
        <v>1545</v>
      </c>
      <c r="E189" s="78" t="s">
        <v>153</v>
      </c>
      <c r="F189" s="79" t="s">
        <v>380</v>
      </c>
      <c r="G189" s="7" t="s">
        <v>156</v>
      </c>
      <c r="H189" s="78" t="s">
        <v>155</v>
      </c>
      <c r="I189" s="78" t="s">
        <v>710</v>
      </c>
      <c r="J189" s="78" t="s">
        <v>159</v>
      </c>
      <c r="K189" s="78" t="s">
        <v>1546</v>
      </c>
      <c r="L189" s="7">
        <v>2</v>
      </c>
      <c r="M189" s="7">
        <v>2</v>
      </c>
      <c r="N189" s="81">
        <v>304</v>
      </c>
      <c r="O189" s="81">
        <v>349</v>
      </c>
      <c r="P189" s="5"/>
    </row>
    <row r="190" spans="1:22" ht="15">
      <c r="A190" s="5">
        <v>189</v>
      </c>
      <c r="B190" s="78" t="s">
        <v>1547</v>
      </c>
      <c r="C190" s="78" t="s">
        <v>1548</v>
      </c>
      <c r="D190" s="78" t="s">
        <v>1549</v>
      </c>
      <c r="E190" s="78" t="s">
        <v>369</v>
      </c>
      <c r="F190" s="79"/>
      <c r="G190" s="7" t="s">
        <v>156</v>
      </c>
      <c r="H190" s="78" t="s">
        <v>407</v>
      </c>
      <c r="I190" s="78" t="s">
        <v>490</v>
      </c>
      <c r="J190" s="78" t="s">
        <v>1550</v>
      </c>
      <c r="K190" s="78" t="s">
        <v>1551</v>
      </c>
      <c r="L190" s="7">
        <v>30</v>
      </c>
      <c r="M190" s="7">
        <v>1</v>
      </c>
      <c r="N190" s="81" t="s">
        <v>279</v>
      </c>
      <c r="O190" s="81" t="s">
        <v>279</v>
      </c>
      <c r="P190" s="5"/>
    </row>
    <row r="191" spans="1:22" ht="15">
      <c r="A191" s="5">
        <v>190</v>
      </c>
      <c r="B191" s="78" t="s">
        <v>1552</v>
      </c>
      <c r="C191" s="78" t="s">
        <v>1553</v>
      </c>
      <c r="D191" s="78" t="s">
        <v>1554</v>
      </c>
      <c r="E191" s="78" t="s">
        <v>153</v>
      </c>
      <c r="F191" s="79"/>
      <c r="G191" s="7" t="s">
        <v>156</v>
      </c>
      <c r="H191" s="78" t="s">
        <v>155</v>
      </c>
      <c r="I191" s="78" t="s">
        <v>490</v>
      </c>
      <c r="J191" s="78" t="s">
        <v>1555</v>
      </c>
      <c r="K191" s="78" t="s">
        <v>1556</v>
      </c>
      <c r="L191" s="7">
        <v>37</v>
      </c>
      <c r="M191" s="7">
        <v>4</v>
      </c>
      <c r="N191" s="81">
        <v>426</v>
      </c>
      <c r="O191" s="81">
        <v>494</v>
      </c>
      <c r="P191" s="5"/>
    </row>
    <row r="192" spans="1:22" ht="15">
      <c r="A192" s="5">
        <v>191</v>
      </c>
      <c r="B192" s="78" t="s">
        <v>1561</v>
      </c>
      <c r="C192" s="78" t="s">
        <v>1562</v>
      </c>
      <c r="D192" s="78" t="s">
        <v>1563</v>
      </c>
      <c r="E192" s="78" t="s">
        <v>153</v>
      </c>
      <c r="F192" s="82" t="s">
        <v>1564</v>
      </c>
      <c r="G192" s="7" t="s">
        <v>156</v>
      </c>
      <c r="H192" s="78" t="s">
        <v>155</v>
      </c>
      <c r="I192" s="78" t="s">
        <v>340</v>
      </c>
      <c r="J192" s="78" t="s">
        <v>1565</v>
      </c>
      <c r="K192" s="78" t="s">
        <v>1566</v>
      </c>
      <c r="L192" s="7">
        <v>57</v>
      </c>
      <c r="M192" s="7">
        <v>2</v>
      </c>
      <c r="N192" s="81">
        <v>316</v>
      </c>
      <c r="O192" s="81">
        <v>385</v>
      </c>
      <c r="P192" s="5"/>
    </row>
    <row r="193" spans="1:16" ht="15">
      <c r="A193" s="5">
        <v>192</v>
      </c>
      <c r="B193" s="78" t="s">
        <v>1567</v>
      </c>
      <c r="C193" s="78" t="s">
        <v>1568</v>
      </c>
      <c r="D193" s="78" t="s">
        <v>1569</v>
      </c>
      <c r="E193" s="78" t="s">
        <v>153</v>
      </c>
      <c r="F193" s="82" t="s">
        <v>1570</v>
      </c>
      <c r="G193" s="7" t="s">
        <v>156</v>
      </c>
      <c r="H193" s="78" t="s">
        <v>155</v>
      </c>
      <c r="I193" s="78" t="s">
        <v>1571</v>
      </c>
      <c r="J193" s="78" t="s">
        <v>1572</v>
      </c>
      <c r="K193" s="78" t="s">
        <v>1573</v>
      </c>
      <c r="L193" s="7">
        <v>18</v>
      </c>
      <c r="M193" s="7">
        <v>2</v>
      </c>
      <c r="N193" s="81">
        <v>177</v>
      </c>
      <c r="O193" s="81">
        <v>204</v>
      </c>
      <c r="P193" s="5"/>
    </row>
    <row r="194" spans="1:16" ht="15">
      <c r="A194" s="5">
        <v>193</v>
      </c>
      <c r="B194" s="78" t="s">
        <v>1574</v>
      </c>
      <c r="C194" s="78" t="s">
        <v>1575</v>
      </c>
      <c r="D194" s="78" t="s">
        <v>1576</v>
      </c>
      <c r="E194" s="78" t="s">
        <v>369</v>
      </c>
      <c r="F194" s="79" t="s">
        <v>131</v>
      </c>
      <c r="G194" s="7" t="s">
        <v>156</v>
      </c>
      <c r="H194" s="78" t="s">
        <v>155</v>
      </c>
      <c r="I194" s="78" t="s">
        <v>235</v>
      </c>
      <c r="J194" s="78" t="s">
        <v>1577</v>
      </c>
      <c r="K194" s="78" t="s">
        <v>1578</v>
      </c>
      <c r="L194" s="7">
        <v>7</v>
      </c>
      <c r="M194" s="7">
        <v>2</v>
      </c>
      <c r="N194" s="81" t="s">
        <v>279</v>
      </c>
      <c r="O194" s="81" t="s">
        <v>279</v>
      </c>
      <c r="P194" s="5"/>
    </row>
    <row r="195" spans="1:16" ht="15">
      <c r="A195" s="5">
        <v>194</v>
      </c>
      <c r="B195" s="78" t="s">
        <v>1579</v>
      </c>
      <c r="C195" s="78" t="s">
        <v>1580</v>
      </c>
      <c r="D195" s="78" t="s">
        <v>1581</v>
      </c>
      <c r="E195" s="78" t="s">
        <v>153</v>
      </c>
      <c r="F195" s="79"/>
      <c r="G195" s="7" t="s">
        <v>156</v>
      </c>
      <c r="H195" s="78" t="s">
        <v>155</v>
      </c>
      <c r="I195" s="78" t="s">
        <v>641</v>
      </c>
      <c r="J195" s="78" t="s">
        <v>1582</v>
      </c>
      <c r="K195" s="78" t="s">
        <v>1583</v>
      </c>
      <c r="L195" s="7">
        <v>32</v>
      </c>
      <c r="M195" s="7">
        <v>6</v>
      </c>
      <c r="N195" s="81">
        <v>680</v>
      </c>
      <c r="O195" s="81">
        <v>788</v>
      </c>
      <c r="P195" s="5"/>
    </row>
    <row r="196" spans="1:16" ht="15">
      <c r="A196" s="5">
        <v>195</v>
      </c>
      <c r="B196" s="78" t="s">
        <v>1591</v>
      </c>
      <c r="C196" s="78" t="s">
        <v>1592</v>
      </c>
      <c r="D196" s="78" t="s">
        <v>1593</v>
      </c>
      <c r="E196" s="78" t="s">
        <v>153</v>
      </c>
      <c r="F196" s="79" t="s">
        <v>760</v>
      </c>
      <c r="G196" s="7" t="s">
        <v>156</v>
      </c>
      <c r="H196" s="78" t="s">
        <v>155</v>
      </c>
      <c r="I196" s="78" t="s">
        <v>1594</v>
      </c>
      <c r="J196" s="78" t="s">
        <v>159</v>
      </c>
      <c r="K196" s="78" t="s">
        <v>1595</v>
      </c>
      <c r="L196" s="7">
        <v>3</v>
      </c>
      <c r="M196" s="7">
        <v>2</v>
      </c>
      <c r="N196" s="81">
        <v>236</v>
      </c>
      <c r="O196" s="81">
        <v>271</v>
      </c>
      <c r="P196" s="5"/>
    </row>
    <row r="197" spans="1:16" ht="15">
      <c r="A197" s="5">
        <v>196</v>
      </c>
      <c r="B197" s="78" t="s">
        <v>1596</v>
      </c>
      <c r="C197" s="78" t="s">
        <v>1597</v>
      </c>
      <c r="D197" s="78" t="s">
        <v>1598</v>
      </c>
      <c r="E197" s="78" t="s">
        <v>153</v>
      </c>
      <c r="F197" s="79" t="s">
        <v>1599</v>
      </c>
      <c r="G197" s="7" t="s">
        <v>156</v>
      </c>
      <c r="H197" s="78" t="s">
        <v>155</v>
      </c>
      <c r="I197" s="78" t="s">
        <v>223</v>
      </c>
      <c r="J197" s="78" t="s">
        <v>1600</v>
      </c>
      <c r="K197" s="78" t="s">
        <v>1601</v>
      </c>
      <c r="L197" s="7">
        <v>38</v>
      </c>
      <c r="M197" s="7">
        <v>2</v>
      </c>
      <c r="N197" s="81">
        <v>203</v>
      </c>
      <c r="O197" s="81">
        <v>237</v>
      </c>
      <c r="P197" s="5"/>
    </row>
    <row r="198" spans="1:16" ht="15">
      <c r="A198" s="5">
        <v>197</v>
      </c>
      <c r="B198" s="78" t="s">
        <v>1602</v>
      </c>
      <c r="C198" s="78" t="s">
        <v>1603</v>
      </c>
      <c r="D198" s="78" t="s">
        <v>1604</v>
      </c>
      <c r="E198" s="78" t="s">
        <v>153</v>
      </c>
      <c r="F198" s="79" t="s">
        <v>321</v>
      </c>
      <c r="G198" s="7" t="s">
        <v>156</v>
      </c>
      <c r="H198" s="78" t="s">
        <v>155</v>
      </c>
      <c r="I198" s="78" t="s">
        <v>742</v>
      </c>
      <c r="J198" s="78" t="s">
        <v>1605</v>
      </c>
      <c r="K198" s="78" t="s">
        <v>1606</v>
      </c>
      <c r="L198" s="7">
        <v>43</v>
      </c>
      <c r="M198" s="7">
        <v>3</v>
      </c>
      <c r="N198" s="81">
        <v>370</v>
      </c>
      <c r="O198" s="81">
        <v>431</v>
      </c>
      <c r="P198" s="5"/>
    </row>
    <row r="199" spans="1:16" ht="15">
      <c r="A199" s="5">
        <v>198</v>
      </c>
      <c r="B199" s="78" t="s">
        <v>1607</v>
      </c>
      <c r="C199" s="78" t="s">
        <v>1608</v>
      </c>
      <c r="D199" s="78" t="s">
        <v>1609</v>
      </c>
      <c r="E199" s="78" t="s">
        <v>153</v>
      </c>
      <c r="F199" s="79" t="s">
        <v>184</v>
      </c>
      <c r="G199" s="7" t="s">
        <v>156</v>
      </c>
      <c r="H199" s="78" t="s">
        <v>155</v>
      </c>
      <c r="I199" s="78" t="s">
        <v>895</v>
      </c>
      <c r="J199" s="78" t="s">
        <v>1610</v>
      </c>
      <c r="K199" s="78" t="s">
        <v>1611</v>
      </c>
      <c r="L199" s="7">
        <v>19</v>
      </c>
      <c r="M199" s="7">
        <v>4</v>
      </c>
      <c r="N199" s="81">
        <v>363</v>
      </c>
      <c r="O199" s="81">
        <v>421</v>
      </c>
      <c r="P199" s="5"/>
    </row>
    <row r="200" spans="1:16" ht="15">
      <c r="A200" s="5">
        <v>199</v>
      </c>
      <c r="B200" s="78" t="s">
        <v>1616</v>
      </c>
      <c r="C200" s="78" t="s">
        <v>1617</v>
      </c>
      <c r="D200" s="78" t="s">
        <v>1618</v>
      </c>
      <c r="E200" s="78" t="s">
        <v>369</v>
      </c>
      <c r="F200" s="82" t="s">
        <v>1619</v>
      </c>
      <c r="G200" s="7" t="s">
        <v>156</v>
      </c>
      <c r="H200" s="78" t="s">
        <v>155</v>
      </c>
      <c r="I200" s="78" t="s">
        <v>269</v>
      </c>
      <c r="J200" s="78" t="s">
        <v>159</v>
      </c>
      <c r="K200" s="78" t="s">
        <v>1620</v>
      </c>
      <c r="L200" s="7">
        <v>1</v>
      </c>
      <c r="M200" s="7">
        <v>2</v>
      </c>
      <c r="N200" s="81" t="s">
        <v>279</v>
      </c>
      <c r="O200" s="81" t="s">
        <v>279</v>
      </c>
      <c r="P200" s="5"/>
    </row>
    <row r="201" spans="1:16" ht="15">
      <c r="A201" s="5">
        <v>200</v>
      </c>
      <c r="B201" s="78" t="s">
        <v>1621</v>
      </c>
      <c r="C201" s="78" t="s">
        <v>1622</v>
      </c>
      <c r="D201" s="78" t="s">
        <v>1623</v>
      </c>
      <c r="E201" s="78" t="s">
        <v>153</v>
      </c>
      <c r="F201" s="79" t="s">
        <v>1065</v>
      </c>
      <c r="G201" s="7" t="s">
        <v>156</v>
      </c>
      <c r="H201" s="78" t="s">
        <v>155</v>
      </c>
      <c r="I201" s="78" t="s">
        <v>229</v>
      </c>
      <c r="J201" s="78" t="s">
        <v>1624</v>
      </c>
      <c r="K201" s="78" t="s">
        <v>1625</v>
      </c>
      <c r="L201" s="7">
        <v>79</v>
      </c>
      <c r="M201" s="7">
        <v>7</v>
      </c>
      <c r="N201" s="81">
        <v>1167</v>
      </c>
      <c r="O201" s="81">
        <v>1353</v>
      </c>
      <c r="P201" s="5"/>
    </row>
    <row r="202" spans="1:16" ht="15">
      <c r="A202" s="5">
        <v>201</v>
      </c>
      <c r="B202" s="78" t="s">
        <v>1630</v>
      </c>
      <c r="C202" s="78" t="s">
        <v>1631</v>
      </c>
      <c r="D202" s="78" t="s">
        <v>1632</v>
      </c>
      <c r="E202" s="78" t="s">
        <v>153</v>
      </c>
      <c r="F202" s="79" t="s">
        <v>184</v>
      </c>
      <c r="G202" s="7" t="s">
        <v>156</v>
      </c>
      <c r="H202" s="78" t="s">
        <v>155</v>
      </c>
      <c r="I202" s="78" t="s">
        <v>1633</v>
      </c>
      <c r="J202" s="78" t="s">
        <v>1634</v>
      </c>
      <c r="K202" s="78" t="s">
        <v>1635</v>
      </c>
      <c r="L202" s="7">
        <v>30</v>
      </c>
      <c r="M202" s="7">
        <v>2</v>
      </c>
      <c r="N202" s="81">
        <v>236</v>
      </c>
      <c r="O202" s="81">
        <v>273</v>
      </c>
      <c r="P202" s="5"/>
    </row>
    <row r="203" spans="1:16" ht="15">
      <c r="A203" s="5">
        <v>202</v>
      </c>
      <c r="B203" s="78" t="s">
        <v>1636</v>
      </c>
      <c r="C203" s="78" t="s">
        <v>1637</v>
      </c>
      <c r="D203" s="78" t="s">
        <v>1638</v>
      </c>
      <c r="E203" s="78" t="s">
        <v>369</v>
      </c>
      <c r="F203" s="79" t="s">
        <v>1639</v>
      </c>
      <c r="G203" s="7" t="s">
        <v>156</v>
      </c>
      <c r="H203" s="78" t="s">
        <v>155</v>
      </c>
      <c r="I203" s="78" t="s">
        <v>340</v>
      </c>
      <c r="J203" s="78" t="s">
        <v>1640</v>
      </c>
      <c r="K203" s="78" t="s">
        <v>1641</v>
      </c>
      <c r="L203" s="7">
        <v>5</v>
      </c>
      <c r="M203" s="7">
        <v>2</v>
      </c>
      <c r="N203" s="81" t="s">
        <v>279</v>
      </c>
      <c r="O203" s="81" t="s">
        <v>279</v>
      </c>
      <c r="P203" s="5"/>
    </row>
    <row r="204" spans="1:16" ht="15">
      <c r="A204" s="5">
        <v>203</v>
      </c>
      <c r="B204" s="78" t="s">
        <v>1647</v>
      </c>
      <c r="C204" s="78" t="s">
        <v>1648</v>
      </c>
      <c r="D204" s="78" t="s">
        <v>1649</v>
      </c>
      <c r="E204" s="78" t="s">
        <v>153</v>
      </c>
      <c r="F204" s="79"/>
      <c r="G204" s="7" t="s">
        <v>156</v>
      </c>
      <c r="H204" s="78" t="s">
        <v>155</v>
      </c>
      <c r="I204" s="78" t="s">
        <v>946</v>
      </c>
      <c r="J204" s="78" t="s">
        <v>1650</v>
      </c>
      <c r="K204" s="78" t="s">
        <v>1651</v>
      </c>
      <c r="L204" s="7">
        <v>38</v>
      </c>
      <c r="M204" s="7">
        <v>5</v>
      </c>
      <c r="N204" s="81">
        <v>475</v>
      </c>
      <c r="O204" s="81">
        <v>553</v>
      </c>
      <c r="P204" s="5"/>
    </row>
    <row r="205" spans="1:16" ht="15">
      <c r="A205" s="5">
        <v>204</v>
      </c>
      <c r="B205" s="78" t="s">
        <v>1652</v>
      </c>
      <c r="C205" s="78" t="s">
        <v>1653</v>
      </c>
      <c r="D205" s="78" t="s">
        <v>1654</v>
      </c>
      <c r="E205" s="78" t="s">
        <v>153</v>
      </c>
      <c r="F205" s="79"/>
      <c r="G205" s="7" t="s">
        <v>156</v>
      </c>
      <c r="H205" s="78" t="s">
        <v>155</v>
      </c>
      <c r="I205" s="78" t="s">
        <v>1375</v>
      </c>
      <c r="J205" s="78" t="s">
        <v>159</v>
      </c>
      <c r="K205" s="78" t="s">
        <v>1655</v>
      </c>
      <c r="L205" s="7">
        <v>43</v>
      </c>
      <c r="M205" s="7">
        <v>1</v>
      </c>
      <c r="N205" s="81">
        <v>201</v>
      </c>
      <c r="O205" s="81">
        <v>232</v>
      </c>
      <c r="P205" s="5"/>
    </row>
    <row r="206" spans="1:16" ht="15">
      <c r="A206" s="5">
        <v>205</v>
      </c>
      <c r="B206" s="78" t="s">
        <v>1656</v>
      </c>
      <c r="C206" s="78" t="s">
        <v>1657</v>
      </c>
      <c r="D206" s="78" t="s">
        <v>1658</v>
      </c>
      <c r="E206" s="78" t="s">
        <v>153</v>
      </c>
      <c r="F206" s="79"/>
      <c r="G206" s="7" t="s">
        <v>156</v>
      </c>
      <c r="H206" s="78" t="s">
        <v>155</v>
      </c>
      <c r="I206" s="78" t="s">
        <v>1659</v>
      </c>
      <c r="J206" s="78" t="s">
        <v>1660</v>
      </c>
      <c r="K206" s="78" t="s">
        <v>1661</v>
      </c>
      <c r="L206" s="7">
        <v>28</v>
      </c>
      <c r="M206" s="7">
        <v>2</v>
      </c>
      <c r="N206" s="81">
        <v>410</v>
      </c>
      <c r="O206" s="81">
        <v>475</v>
      </c>
      <c r="P206" s="5"/>
    </row>
    <row r="207" spans="1:16" ht="15">
      <c r="A207" s="5">
        <v>206</v>
      </c>
      <c r="B207" s="78" t="s">
        <v>1668</v>
      </c>
      <c r="C207" s="78" t="s">
        <v>1669</v>
      </c>
      <c r="D207" s="78" t="s">
        <v>1670</v>
      </c>
      <c r="E207" s="78" t="s">
        <v>153</v>
      </c>
      <c r="F207" s="79"/>
      <c r="G207" s="7" t="s">
        <v>156</v>
      </c>
      <c r="H207" s="78" t="s">
        <v>155</v>
      </c>
      <c r="I207" s="78" t="s">
        <v>1375</v>
      </c>
      <c r="J207" s="78" t="s">
        <v>159</v>
      </c>
      <c r="K207" s="78" t="s">
        <v>1671</v>
      </c>
      <c r="L207" s="7">
        <v>75</v>
      </c>
      <c r="M207" s="7">
        <v>1</v>
      </c>
      <c r="N207" s="81">
        <v>344</v>
      </c>
      <c r="O207" s="81">
        <v>399</v>
      </c>
      <c r="P207" s="5"/>
    </row>
    <row r="208" spans="1:16" ht="15">
      <c r="A208" s="5">
        <v>207</v>
      </c>
      <c r="B208" s="78" t="s">
        <v>1677</v>
      </c>
      <c r="C208" s="78" t="s">
        <v>1678</v>
      </c>
      <c r="D208" s="78" t="s">
        <v>1679</v>
      </c>
      <c r="E208" s="78" t="s">
        <v>153</v>
      </c>
      <c r="F208" s="79"/>
      <c r="G208" s="7" t="s">
        <v>156</v>
      </c>
      <c r="H208" s="78" t="s">
        <v>155</v>
      </c>
      <c r="I208" s="78" t="s">
        <v>346</v>
      </c>
      <c r="J208" s="78" t="s">
        <v>1680</v>
      </c>
      <c r="K208" s="78" t="s">
        <v>1681</v>
      </c>
      <c r="L208" s="7">
        <v>68</v>
      </c>
      <c r="M208" s="7">
        <v>4</v>
      </c>
      <c r="N208" s="81">
        <v>587</v>
      </c>
      <c r="O208" s="81">
        <v>681</v>
      </c>
      <c r="P208" s="5"/>
    </row>
    <row r="209" spans="1:16" ht="15">
      <c r="A209" s="5">
        <v>208</v>
      </c>
      <c r="B209" s="78" t="s">
        <v>1682</v>
      </c>
      <c r="C209" s="78" t="s">
        <v>1683</v>
      </c>
      <c r="D209" s="78" t="s">
        <v>1684</v>
      </c>
      <c r="E209" s="78" t="s">
        <v>153</v>
      </c>
      <c r="F209" s="79"/>
      <c r="G209" s="7" t="s">
        <v>156</v>
      </c>
      <c r="H209" s="78" t="s">
        <v>155</v>
      </c>
      <c r="I209" s="78" t="s">
        <v>1685</v>
      </c>
      <c r="J209" s="78" t="s">
        <v>1686</v>
      </c>
      <c r="K209" s="78" t="s">
        <v>1687</v>
      </c>
      <c r="L209" s="7">
        <v>73</v>
      </c>
      <c r="M209" s="7">
        <v>6</v>
      </c>
      <c r="N209" s="81">
        <v>646</v>
      </c>
      <c r="O209" s="81">
        <v>750</v>
      </c>
      <c r="P209" s="5"/>
    </row>
    <row r="210" spans="1:16" ht="15">
      <c r="A210" s="5">
        <v>209</v>
      </c>
      <c r="B210" s="78" t="s">
        <v>1688</v>
      </c>
      <c r="C210" s="78" t="s">
        <v>1689</v>
      </c>
      <c r="D210" s="78" t="s">
        <v>1690</v>
      </c>
      <c r="E210" s="78" t="s">
        <v>153</v>
      </c>
      <c r="F210" s="79" t="s">
        <v>1163</v>
      </c>
      <c r="G210" s="7" t="s">
        <v>156</v>
      </c>
      <c r="H210" s="78" t="s">
        <v>155</v>
      </c>
      <c r="I210" s="78" t="s">
        <v>1691</v>
      </c>
      <c r="J210" s="78" t="s">
        <v>1692</v>
      </c>
      <c r="K210" s="78" t="s">
        <v>1693</v>
      </c>
      <c r="L210" s="7">
        <v>41</v>
      </c>
      <c r="M210" s="7">
        <v>3</v>
      </c>
      <c r="N210" s="81">
        <v>625</v>
      </c>
      <c r="O210" s="81">
        <v>726</v>
      </c>
      <c r="P210" s="5"/>
    </row>
    <row r="211" spans="1:16" ht="15">
      <c r="A211" s="5">
        <v>210</v>
      </c>
      <c r="B211" s="78" t="s">
        <v>1694</v>
      </c>
      <c r="C211" s="78" t="s">
        <v>1695</v>
      </c>
      <c r="D211" s="78" t="s">
        <v>1696</v>
      </c>
      <c r="E211" s="78" t="s">
        <v>369</v>
      </c>
      <c r="F211" s="79"/>
      <c r="G211" s="7" t="s">
        <v>156</v>
      </c>
      <c r="H211" s="78" t="s">
        <v>155</v>
      </c>
      <c r="I211" s="78" t="s">
        <v>1001</v>
      </c>
      <c r="J211" s="78" t="s">
        <v>1697</v>
      </c>
      <c r="K211" s="78" t="s">
        <v>1698</v>
      </c>
      <c r="L211" s="7">
        <v>100</v>
      </c>
      <c r="M211" s="7">
        <v>4</v>
      </c>
      <c r="N211" s="81" t="s">
        <v>279</v>
      </c>
      <c r="O211" s="81" t="s">
        <v>279</v>
      </c>
      <c r="P211" s="5"/>
    </row>
    <row r="212" spans="1:16" ht="15">
      <c r="A212" s="5">
        <v>211</v>
      </c>
      <c r="B212" s="78" t="s">
        <v>1708</v>
      </c>
      <c r="C212" s="78" t="s">
        <v>1709</v>
      </c>
      <c r="D212" s="78" t="s">
        <v>1710</v>
      </c>
      <c r="E212" s="78" t="s">
        <v>153</v>
      </c>
      <c r="F212" s="79"/>
      <c r="G212" s="7" t="s">
        <v>156</v>
      </c>
      <c r="H212" s="78" t="s">
        <v>155</v>
      </c>
      <c r="I212" s="78" t="s">
        <v>1375</v>
      </c>
      <c r="J212" s="78" t="s">
        <v>1711</v>
      </c>
      <c r="K212" s="78" t="s">
        <v>1712</v>
      </c>
      <c r="L212" s="7">
        <v>139</v>
      </c>
      <c r="M212" s="7">
        <v>4</v>
      </c>
      <c r="N212" s="81">
        <v>250</v>
      </c>
      <c r="O212" s="81">
        <v>290</v>
      </c>
      <c r="P212" s="5"/>
    </row>
    <row r="213" spans="1:16" ht="15">
      <c r="A213" s="5">
        <v>212</v>
      </c>
      <c r="B213" s="78" t="s">
        <v>1713</v>
      </c>
      <c r="C213" s="78" t="s">
        <v>1714</v>
      </c>
      <c r="D213" s="78" t="s">
        <v>1715</v>
      </c>
      <c r="E213" s="78" t="s">
        <v>153</v>
      </c>
      <c r="F213" s="79"/>
      <c r="G213" s="7" t="s">
        <v>156</v>
      </c>
      <c r="H213" s="78" t="s">
        <v>155</v>
      </c>
      <c r="I213" s="78" t="s">
        <v>641</v>
      </c>
      <c r="J213" s="78" t="s">
        <v>1716</v>
      </c>
      <c r="K213" s="78" t="s">
        <v>1717</v>
      </c>
      <c r="L213" s="7">
        <v>54</v>
      </c>
      <c r="M213" s="7">
        <v>4</v>
      </c>
      <c r="N213" s="81">
        <v>421</v>
      </c>
      <c r="O213" s="81">
        <v>488</v>
      </c>
      <c r="P213" s="5"/>
    </row>
    <row r="214" spans="1:16" ht="15">
      <c r="A214" s="5">
        <v>213</v>
      </c>
      <c r="B214" s="78" t="s">
        <v>1718</v>
      </c>
      <c r="C214" s="78" t="s">
        <v>1719</v>
      </c>
      <c r="D214" s="78" t="s">
        <v>1720</v>
      </c>
      <c r="E214" s="78" t="s">
        <v>153</v>
      </c>
      <c r="F214" s="79"/>
      <c r="G214" s="7" t="s">
        <v>156</v>
      </c>
      <c r="H214" s="78" t="s">
        <v>155</v>
      </c>
      <c r="I214" s="78" t="s">
        <v>186</v>
      </c>
      <c r="J214" s="78" t="s">
        <v>1721</v>
      </c>
      <c r="K214" s="78" t="s">
        <v>1722</v>
      </c>
      <c r="L214" s="7">
        <v>106</v>
      </c>
      <c r="M214" s="7">
        <v>3</v>
      </c>
      <c r="N214" s="81">
        <v>393</v>
      </c>
      <c r="O214" s="81">
        <v>457</v>
      </c>
      <c r="P214" s="5"/>
    </row>
    <row r="215" spans="1:16" ht="15">
      <c r="A215" s="5">
        <v>214</v>
      </c>
      <c r="B215" s="78" t="s">
        <v>1723</v>
      </c>
      <c r="C215" s="78" t="s">
        <v>1724</v>
      </c>
      <c r="D215" s="78" t="s">
        <v>1725</v>
      </c>
      <c r="E215" s="78" t="s">
        <v>369</v>
      </c>
      <c r="F215" s="79"/>
      <c r="G215" s="7" t="s">
        <v>156</v>
      </c>
      <c r="H215" s="78" t="s">
        <v>155</v>
      </c>
      <c r="I215" s="78" t="s">
        <v>178</v>
      </c>
      <c r="J215" s="78" t="s">
        <v>159</v>
      </c>
      <c r="K215" s="78" t="s">
        <v>1726</v>
      </c>
      <c r="L215" s="7">
        <v>6</v>
      </c>
      <c r="M215" s="7">
        <v>1</v>
      </c>
      <c r="N215" s="81" t="s">
        <v>279</v>
      </c>
      <c r="O215" s="81" t="s">
        <v>279</v>
      </c>
      <c r="P215" s="5"/>
    </row>
    <row r="216" spans="1:16" ht="15">
      <c r="A216" s="5">
        <v>215</v>
      </c>
      <c r="B216" s="78" t="s">
        <v>1731</v>
      </c>
      <c r="C216" s="78" t="s">
        <v>1732</v>
      </c>
      <c r="D216" s="78" t="s">
        <v>1733</v>
      </c>
      <c r="E216" s="78" t="s">
        <v>153</v>
      </c>
      <c r="F216" s="79" t="s">
        <v>1734</v>
      </c>
      <c r="G216" s="7" t="s">
        <v>156</v>
      </c>
      <c r="H216" s="78" t="s">
        <v>155</v>
      </c>
      <c r="I216" s="78" t="s">
        <v>1375</v>
      </c>
      <c r="J216" s="78" t="s">
        <v>159</v>
      </c>
      <c r="K216" s="78" t="s">
        <v>1735</v>
      </c>
      <c r="L216" s="7">
        <v>7</v>
      </c>
      <c r="M216" s="7">
        <v>2</v>
      </c>
      <c r="N216" s="81">
        <v>176</v>
      </c>
      <c r="O216" s="81">
        <v>206</v>
      </c>
      <c r="P216" s="5"/>
    </row>
    <row r="217" spans="1:16" ht="15">
      <c r="A217" s="5">
        <v>216</v>
      </c>
      <c r="B217" s="78" t="s">
        <v>1736</v>
      </c>
      <c r="C217" s="78" t="s">
        <v>1737</v>
      </c>
      <c r="D217" s="78" t="s">
        <v>1738</v>
      </c>
      <c r="E217" s="78" t="s">
        <v>153</v>
      </c>
      <c r="F217" s="79"/>
      <c r="G217" s="7" t="s">
        <v>156</v>
      </c>
      <c r="H217" s="78" t="s">
        <v>155</v>
      </c>
      <c r="I217" s="78" t="s">
        <v>533</v>
      </c>
      <c r="J217" s="78" t="s">
        <v>1739</v>
      </c>
      <c r="K217" s="78" t="s">
        <v>1740</v>
      </c>
      <c r="L217" s="7">
        <v>7</v>
      </c>
      <c r="M217" s="7">
        <v>2</v>
      </c>
      <c r="N217" s="81">
        <v>425</v>
      </c>
      <c r="O217" s="81">
        <v>505</v>
      </c>
      <c r="P217" s="5"/>
    </row>
    <row r="218" spans="1:16" ht="15">
      <c r="A218" s="5">
        <v>217</v>
      </c>
      <c r="B218" s="78" t="s">
        <v>1741</v>
      </c>
      <c r="C218" s="78" t="s">
        <v>1742</v>
      </c>
      <c r="D218" s="78" t="s">
        <v>1743</v>
      </c>
      <c r="E218" s="78" t="s">
        <v>153</v>
      </c>
      <c r="F218" s="79"/>
      <c r="G218" s="7" t="s">
        <v>156</v>
      </c>
      <c r="H218" s="78" t="s">
        <v>155</v>
      </c>
      <c r="I218" s="78" t="s">
        <v>1744</v>
      </c>
      <c r="J218" s="78" t="s">
        <v>1745</v>
      </c>
      <c r="K218" s="78" t="s">
        <v>1746</v>
      </c>
      <c r="L218" s="7">
        <v>6</v>
      </c>
      <c r="M218" s="7">
        <v>2</v>
      </c>
      <c r="N218" s="81">
        <v>396</v>
      </c>
      <c r="O218" s="81">
        <v>459</v>
      </c>
      <c r="P218" s="5"/>
    </row>
    <row r="219" spans="1:16" ht="15">
      <c r="A219" s="5">
        <v>218</v>
      </c>
      <c r="B219" s="78" t="s">
        <v>1747</v>
      </c>
      <c r="C219" s="78" t="s">
        <v>1748</v>
      </c>
      <c r="D219" s="78" t="s">
        <v>1749</v>
      </c>
      <c r="E219" s="78" t="s">
        <v>153</v>
      </c>
      <c r="F219" s="79" t="s">
        <v>1750</v>
      </c>
      <c r="G219" s="7" t="s">
        <v>156</v>
      </c>
      <c r="H219" s="78" t="s">
        <v>155</v>
      </c>
      <c r="I219" s="78" t="s">
        <v>1751</v>
      </c>
      <c r="J219" s="78" t="s">
        <v>159</v>
      </c>
      <c r="K219" s="78" t="s">
        <v>1752</v>
      </c>
      <c r="L219" s="7">
        <v>44</v>
      </c>
      <c r="M219" s="7">
        <v>2</v>
      </c>
      <c r="N219" s="81">
        <v>272</v>
      </c>
      <c r="O219" s="81">
        <v>313</v>
      </c>
      <c r="P219" s="5"/>
    </row>
    <row r="220" spans="1:16" ht="15">
      <c r="A220" s="5">
        <v>219</v>
      </c>
      <c r="B220" s="78" t="s">
        <v>1753</v>
      </c>
      <c r="C220" s="78" t="s">
        <v>1754</v>
      </c>
      <c r="D220" s="78" t="s">
        <v>1755</v>
      </c>
      <c r="E220" s="78" t="s">
        <v>153</v>
      </c>
      <c r="F220" s="79"/>
      <c r="G220" s="7" t="s">
        <v>156</v>
      </c>
      <c r="H220" s="78" t="s">
        <v>155</v>
      </c>
      <c r="I220" s="78" t="s">
        <v>1756</v>
      </c>
      <c r="J220" s="78" t="s">
        <v>1757</v>
      </c>
      <c r="K220" s="78" t="s">
        <v>1758</v>
      </c>
      <c r="L220" s="7">
        <v>35</v>
      </c>
      <c r="M220" s="7">
        <v>2</v>
      </c>
      <c r="N220" s="81">
        <v>320</v>
      </c>
      <c r="O220" s="81">
        <v>382</v>
      </c>
      <c r="P220" s="5"/>
    </row>
    <row r="221" spans="1:16" ht="15">
      <c r="A221" s="5">
        <v>220</v>
      </c>
      <c r="B221" s="78" t="s">
        <v>1759</v>
      </c>
      <c r="C221" s="78" t="s">
        <v>1760</v>
      </c>
      <c r="D221" s="78" t="s">
        <v>1761</v>
      </c>
      <c r="E221" s="78" t="s">
        <v>153</v>
      </c>
      <c r="F221" s="79"/>
      <c r="G221" s="7" t="s">
        <v>156</v>
      </c>
      <c r="H221" s="78" t="s">
        <v>155</v>
      </c>
      <c r="I221" s="78" t="s">
        <v>395</v>
      </c>
      <c r="J221" s="78" t="s">
        <v>1762</v>
      </c>
      <c r="K221" s="78" t="s">
        <v>1763</v>
      </c>
      <c r="L221" s="7">
        <v>25</v>
      </c>
      <c r="M221" s="7">
        <v>6</v>
      </c>
      <c r="N221" s="81">
        <v>710</v>
      </c>
      <c r="O221" s="81">
        <v>823</v>
      </c>
      <c r="P221" s="5"/>
    </row>
    <row r="222" spans="1:16" ht="15">
      <c r="A222" s="5">
        <v>221</v>
      </c>
      <c r="B222" s="78" t="s">
        <v>1764</v>
      </c>
      <c r="C222" s="78" t="s">
        <v>1765</v>
      </c>
      <c r="D222" s="78" t="s">
        <v>1766</v>
      </c>
      <c r="E222" s="78" t="s">
        <v>153</v>
      </c>
      <c r="F222" s="79"/>
      <c r="G222" s="7" t="s">
        <v>156</v>
      </c>
      <c r="H222" s="78" t="s">
        <v>155</v>
      </c>
      <c r="I222" s="78" t="s">
        <v>158</v>
      </c>
      <c r="J222" s="78" t="s">
        <v>1767</v>
      </c>
      <c r="K222" s="78" t="s">
        <v>1768</v>
      </c>
      <c r="L222" s="7">
        <v>11</v>
      </c>
      <c r="M222" s="7">
        <v>4</v>
      </c>
      <c r="N222" s="81">
        <v>421</v>
      </c>
      <c r="O222" s="81">
        <v>488</v>
      </c>
      <c r="P222" s="5"/>
    </row>
    <row r="223" spans="1:16" ht="15">
      <c r="A223" s="5">
        <v>222</v>
      </c>
      <c r="B223" s="78" t="s">
        <v>1769</v>
      </c>
      <c r="C223" s="78" t="s">
        <v>1770</v>
      </c>
      <c r="D223" s="78" t="s">
        <v>1771</v>
      </c>
      <c r="E223" s="78" t="s">
        <v>153</v>
      </c>
      <c r="F223" s="79"/>
      <c r="G223" s="7" t="s">
        <v>156</v>
      </c>
      <c r="H223" s="78" t="s">
        <v>155</v>
      </c>
      <c r="I223" s="78" t="s">
        <v>693</v>
      </c>
      <c r="J223" s="78" t="s">
        <v>1772</v>
      </c>
      <c r="K223" s="78" t="s">
        <v>1773</v>
      </c>
      <c r="L223" s="7">
        <v>91</v>
      </c>
      <c r="M223" s="7">
        <v>2</v>
      </c>
      <c r="N223" s="81">
        <v>193</v>
      </c>
      <c r="O223" s="81">
        <v>224</v>
      </c>
      <c r="P223" s="5"/>
    </row>
    <row r="224" spans="1:16" ht="15">
      <c r="A224" s="5">
        <v>223</v>
      </c>
      <c r="B224" s="78" t="s">
        <v>1774</v>
      </c>
      <c r="C224" s="78" t="s">
        <v>1775</v>
      </c>
      <c r="D224" s="78" t="s">
        <v>1776</v>
      </c>
      <c r="E224" s="78" t="s">
        <v>153</v>
      </c>
      <c r="F224" s="79"/>
      <c r="G224" s="7" t="s">
        <v>156</v>
      </c>
      <c r="H224" s="78" t="s">
        <v>155</v>
      </c>
      <c r="I224" s="78" t="s">
        <v>223</v>
      </c>
      <c r="J224" s="78" t="s">
        <v>1777</v>
      </c>
      <c r="K224" s="78" t="s">
        <v>1778</v>
      </c>
      <c r="L224" s="7">
        <v>71</v>
      </c>
      <c r="M224" s="7">
        <v>4</v>
      </c>
      <c r="N224" s="81">
        <v>512</v>
      </c>
      <c r="O224" s="81">
        <v>626</v>
      </c>
      <c r="P224" s="5"/>
    </row>
    <row r="225" spans="1:16" ht="15">
      <c r="A225" s="5">
        <v>224</v>
      </c>
      <c r="B225" s="78" t="s">
        <v>1779</v>
      </c>
      <c r="C225" s="78" t="s">
        <v>1780</v>
      </c>
      <c r="D225" s="78" t="s">
        <v>1781</v>
      </c>
      <c r="E225" s="78" t="s">
        <v>153</v>
      </c>
      <c r="F225" s="79"/>
      <c r="G225" s="7" t="s">
        <v>156</v>
      </c>
      <c r="H225" s="78" t="s">
        <v>155</v>
      </c>
      <c r="I225" s="78" t="s">
        <v>1756</v>
      </c>
      <c r="J225" s="78" t="s">
        <v>1782</v>
      </c>
      <c r="K225" s="78" t="s">
        <v>1783</v>
      </c>
      <c r="L225" s="7">
        <v>48</v>
      </c>
      <c r="M225" s="7">
        <v>4</v>
      </c>
      <c r="N225" s="81">
        <v>449</v>
      </c>
      <c r="O225" s="81">
        <v>520</v>
      </c>
      <c r="P225" s="5"/>
    </row>
    <row r="226" spans="1:16" ht="15">
      <c r="A226" s="5">
        <v>225</v>
      </c>
      <c r="B226" s="78" t="s">
        <v>1784</v>
      </c>
      <c r="C226" s="78" t="s">
        <v>1785</v>
      </c>
      <c r="D226" s="78" t="s">
        <v>1786</v>
      </c>
      <c r="E226" s="78" t="s">
        <v>153</v>
      </c>
      <c r="F226" s="79"/>
      <c r="G226" s="7" t="s">
        <v>156</v>
      </c>
      <c r="H226" s="78" t="s">
        <v>2183</v>
      </c>
      <c r="I226" s="78" t="s">
        <v>566</v>
      </c>
      <c r="J226" s="78" t="s">
        <v>1787</v>
      </c>
      <c r="K226" s="78" t="s">
        <v>1788</v>
      </c>
      <c r="L226" s="7">
        <v>57</v>
      </c>
      <c r="M226" s="7">
        <v>4</v>
      </c>
      <c r="N226" s="81">
        <v>285</v>
      </c>
      <c r="O226" s="81">
        <v>305</v>
      </c>
      <c r="P226" s="5"/>
    </row>
    <row r="227" spans="1:16" ht="15">
      <c r="A227" s="5">
        <v>226</v>
      </c>
      <c r="B227" s="78" t="s">
        <v>1789</v>
      </c>
      <c r="C227" s="78" t="s">
        <v>1790</v>
      </c>
      <c r="D227" s="78" t="s">
        <v>1791</v>
      </c>
      <c r="E227" s="78" t="s">
        <v>153</v>
      </c>
      <c r="F227" s="79" t="s">
        <v>154</v>
      </c>
      <c r="G227" s="7" t="s">
        <v>156</v>
      </c>
      <c r="H227" s="78" t="s">
        <v>155</v>
      </c>
      <c r="I227" s="78" t="s">
        <v>1792</v>
      </c>
      <c r="J227" s="78" t="s">
        <v>159</v>
      </c>
      <c r="K227" s="78" t="s">
        <v>1793</v>
      </c>
      <c r="L227" s="7">
        <v>9</v>
      </c>
      <c r="M227" s="7">
        <v>2</v>
      </c>
      <c r="N227" s="81">
        <v>273</v>
      </c>
      <c r="O227" s="81">
        <v>311</v>
      </c>
      <c r="P227" s="5"/>
    </row>
    <row r="228" spans="1:16" ht="15">
      <c r="A228" s="5">
        <v>227</v>
      </c>
      <c r="B228" s="78" t="s">
        <v>1794</v>
      </c>
      <c r="C228" s="78" t="s">
        <v>1795</v>
      </c>
      <c r="D228" s="78" t="s">
        <v>1796</v>
      </c>
      <c r="E228" s="78" t="s">
        <v>153</v>
      </c>
      <c r="F228" s="79"/>
      <c r="G228" s="7" t="s">
        <v>156</v>
      </c>
      <c r="H228" s="78" t="s">
        <v>155</v>
      </c>
      <c r="I228" s="78" t="s">
        <v>1797</v>
      </c>
      <c r="J228" s="78" t="s">
        <v>1798</v>
      </c>
      <c r="K228" s="78" t="s">
        <v>1799</v>
      </c>
      <c r="L228" s="7">
        <v>6</v>
      </c>
      <c r="M228" s="7">
        <v>2</v>
      </c>
      <c r="N228" s="81">
        <v>396</v>
      </c>
      <c r="O228" s="81">
        <v>459</v>
      </c>
      <c r="P228" s="5"/>
    </row>
    <row r="229" spans="1:16" ht="15">
      <c r="A229" s="5">
        <v>228</v>
      </c>
      <c r="B229" s="78" t="s">
        <v>1800</v>
      </c>
      <c r="C229" s="78" t="s">
        <v>1801</v>
      </c>
      <c r="D229" s="78" t="s">
        <v>1802</v>
      </c>
      <c r="E229" s="78" t="s">
        <v>153</v>
      </c>
      <c r="F229" s="79"/>
      <c r="G229" s="7" t="s">
        <v>156</v>
      </c>
      <c r="H229" s="78" t="s">
        <v>155</v>
      </c>
      <c r="I229" s="78" t="s">
        <v>1792</v>
      </c>
      <c r="J229" s="78" t="s">
        <v>1803</v>
      </c>
      <c r="K229" s="78" t="s">
        <v>1804</v>
      </c>
      <c r="L229" s="7">
        <v>47</v>
      </c>
      <c r="M229" s="7">
        <v>3</v>
      </c>
      <c r="N229" s="81">
        <v>608</v>
      </c>
      <c r="O229" s="81">
        <v>706</v>
      </c>
      <c r="P229" s="5"/>
    </row>
    <row r="230" spans="1:16" ht="15">
      <c r="A230" s="5">
        <v>229</v>
      </c>
      <c r="B230" s="78" t="s">
        <v>1805</v>
      </c>
      <c r="C230" s="78" t="s">
        <v>1806</v>
      </c>
      <c r="D230" s="78" t="s">
        <v>1807</v>
      </c>
      <c r="E230" s="78" t="s">
        <v>153</v>
      </c>
      <c r="F230" s="79" t="s">
        <v>184</v>
      </c>
      <c r="G230" s="7" t="s">
        <v>156</v>
      </c>
      <c r="H230" s="78" t="s">
        <v>155</v>
      </c>
      <c r="I230" s="78" t="s">
        <v>1808</v>
      </c>
      <c r="J230" s="78" t="s">
        <v>1809</v>
      </c>
      <c r="K230" s="78" t="s">
        <v>1810</v>
      </c>
      <c r="L230" s="7">
        <v>6</v>
      </c>
      <c r="M230" s="7">
        <v>2</v>
      </c>
      <c r="N230" s="81">
        <v>347</v>
      </c>
      <c r="O230" s="81">
        <v>402</v>
      </c>
      <c r="P230" s="5"/>
    </row>
    <row r="231" spans="1:16" ht="15">
      <c r="A231" s="5">
        <v>230</v>
      </c>
      <c r="B231" s="78" t="s">
        <v>1811</v>
      </c>
      <c r="C231" s="78" t="s">
        <v>1812</v>
      </c>
      <c r="D231" s="78" t="s">
        <v>1813</v>
      </c>
      <c r="E231" s="78" t="s">
        <v>275</v>
      </c>
      <c r="F231" s="79" t="s">
        <v>276</v>
      </c>
      <c r="G231" s="7" t="s">
        <v>156</v>
      </c>
      <c r="H231" s="78" t="s">
        <v>155</v>
      </c>
      <c r="I231" s="78" t="s">
        <v>523</v>
      </c>
      <c r="J231" s="78" t="s">
        <v>1814</v>
      </c>
      <c r="K231" s="78" t="s">
        <v>1815</v>
      </c>
      <c r="L231" s="7">
        <v>3</v>
      </c>
      <c r="M231" s="7">
        <v>2</v>
      </c>
      <c r="N231" s="81" t="s">
        <v>279</v>
      </c>
      <c r="O231" s="81" t="s">
        <v>279</v>
      </c>
      <c r="P231" s="5"/>
    </row>
    <row r="232" spans="1:16" ht="15">
      <c r="A232" s="5">
        <v>231</v>
      </c>
      <c r="B232" s="78" t="s">
        <v>1816</v>
      </c>
      <c r="C232" s="78" t="s">
        <v>1817</v>
      </c>
      <c r="D232" s="78" t="s">
        <v>1818</v>
      </c>
      <c r="E232" s="78" t="s">
        <v>153</v>
      </c>
      <c r="F232" s="79" t="s">
        <v>154</v>
      </c>
      <c r="G232" s="7" t="s">
        <v>156</v>
      </c>
      <c r="H232" s="78" t="s">
        <v>155</v>
      </c>
      <c r="I232" s="78" t="s">
        <v>423</v>
      </c>
      <c r="J232" s="78" t="s">
        <v>159</v>
      </c>
      <c r="K232" s="78" t="s">
        <v>1819</v>
      </c>
      <c r="L232" s="7">
        <v>8</v>
      </c>
      <c r="M232" s="7">
        <v>2</v>
      </c>
      <c r="N232" s="81">
        <v>363</v>
      </c>
      <c r="O232" s="81">
        <v>421</v>
      </c>
      <c r="P232" s="5"/>
    </row>
    <row r="233" spans="1:16" ht="15">
      <c r="A233" s="5">
        <v>232</v>
      </c>
      <c r="B233" s="78" t="s">
        <v>1829</v>
      </c>
      <c r="C233" s="78" t="s">
        <v>1830</v>
      </c>
      <c r="D233" s="78" t="s">
        <v>1831</v>
      </c>
      <c r="E233" s="78" t="s">
        <v>153</v>
      </c>
      <c r="F233" s="79"/>
      <c r="G233" s="7" t="s">
        <v>156</v>
      </c>
      <c r="H233" s="78" t="s">
        <v>155</v>
      </c>
      <c r="I233" s="78" t="s">
        <v>235</v>
      </c>
      <c r="J233" s="78" t="s">
        <v>1832</v>
      </c>
      <c r="K233" s="78" t="s">
        <v>1833</v>
      </c>
      <c r="L233" s="7">
        <v>21</v>
      </c>
      <c r="M233" s="7">
        <v>2</v>
      </c>
      <c r="N233" s="81">
        <v>276</v>
      </c>
      <c r="O233" s="81">
        <v>320</v>
      </c>
      <c r="P233" s="5"/>
    </row>
    <row r="234" spans="1:16" ht="15">
      <c r="A234" s="5">
        <v>233</v>
      </c>
      <c r="B234" s="78" t="s">
        <v>1834</v>
      </c>
      <c r="C234" s="78" t="s">
        <v>1835</v>
      </c>
      <c r="D234" s="78" t="s">
        <v>1836</v>
      </c>
      <c r="E234" s="78" t="s">
        <v>153</v>
      </c>
      <c r="F234" s="79"/>
      <c r="G234" s="7" t="s">
        <v>156</v>
      </c>
      <c r="H234" s="78" t="s">
        <v>155</v>
      </c>
      <c r="I234" s="78" t="s">
        <v>490</v>
      </c>
      <c r="J234" s="78" t="s">
        <v>1837</v>
      </c>
      <c r="K234" s="78" t="s">
        <v>1838</v>
      </c>
      <c r="L234" s="7">
        <v>56</v>
      </c>
      <c r="M234" s="7">
        <v>4</v>
      </c>
      <c r="N234" s="81">
        <v>410</v>
      </c>
      <c r="O234" s="81">
        <v>475</v>
      </c>
      <c r="P234" s="5"/>
    </row>
    <row r="235" spans="1:16" ht="15">
      <c r="A235" s="5">
        <v>234</v>
      </c>
      <c r="B235" s="78" t="s">
        <v>1839</v>
      </c>
      <c r="C235" s="78" t="s">
        <v>1840</v>
      </c>
      <c r="D235" s="78" t="s">
        <v>1841</v>
      </c>
      <c r="E235" s="78" t="s">
        <v>153</v>
      </c>
      <c r="F235" s="79" t="s">
        <v>1842</v>
      </c>
      <c r="G235" s="7" t="s">
        <v>156</v>
      </c>
      <c r="H235" s="78" t="s">
        <v>155</v>
      </c>
      <c r="I235" s="78" t="s">
        <v>946</v>
      </c>
      <c r="J235" s="78" t="s">
        <v>1843</v>
      </c>
      <c r="K235" s="78" t="s">
        <v>1844</v>
      </c>
      <c r="L235" s="7">
        <v>16</v>
      </c>
      <c r="M235" s="7">
        <v>3</v>
      </c>
      <c r="N235" s="81">
        <v>298</v>
      </c>
      <c r="O235" s="81">
        <v>346</v>
      </c>
      <c r="P235" s="5"/>
    </row>
    <row r="236" spans="1:16" ht="15">
      <c r="A236" s="5">
        <v>235</v>
      </c>
      <c r="B236" s="78" t="s">
        <v>1845</v>
      </c>
      <c r="C236" s="78" t="s">
        <v>1846</v>
      </c>
      <c r="D236" s="78" t="s">
        <v>1847</v>
      </c>
      <c r="E236" s="78" t="s">
        <v>153</v>
      </c>
      <c r="F236" s="79"/>
      <c r="G236" s="7" t="s">
        <v>156</v>
      </c>
      <c r="H236" s="78" t="s">
        <v>155</v>
      </c>
      <c r="I236" s="78" t="s">
        <v>1375</v>
      </c>
      <c r="J236" s="78" t="s">
        <v>1848</v>
      </c>
      <c r="K236" s="78" t="s">
        <v>1849</v>
      </c>
      <c r="L236" s="7">
        <v>30</v>
      </c>
      <c r="M236" s="7">
        <v>5</v>
      </c>
      <c r="N236" s="81">
        <v>606</v>
      </c>
      <c r="O236" s="81">
        <v>703</v>
      </c>
      <c r="P236" s="5"/>
    </row>
    <row r="237" spans="1:16" ht="15">
      <c r="A237" s="5">
        <v>236</v>
      </c>
      <c r="B237" s="78" t="s">
        <v>1850</v>
      </c>
      <c r="C237" s="78" t="s">
        <v>1851</v>
      </c>
      <c r="D237" s="78" t="s">
        <v>1852</v>
      </c>
      <c r="E237" s="78" t="s">
        <v>153</v>
      </c>
      <c r="F237" s="79" t="s">
        <v>154</v>
      </c>
      <c r="G237" s="7" t="s">
        <v>156</v>
      </c>
      <c r="H237" s="78" t="s">
        <v>155</v>
      </c>
      <c r="I237" s="78" t="s">
        <v>241</v>
      </c>
      <c r="J237" s="78" t="s">
        <v>159</v>
      </c>
      <c r="K237" s="78" t="s">
        <v>1853</v>
      </c>
      <c r="L237" s="7">
        <v>23</v>
      </c>
      <c r="M237" s="7">
        <v>2</v>
      </c>
      <c r="N237" s="81">
        <v>437</v>
      </c>
      <c r="O237" s="81">
        <v>507</v>
      </c>
      <c r="P237" s="5"/>
    </row>
    <row r="238" spans="1:16" ht="15">
      <c r="A238" s="5">
        <v>237</v>
      </c>
      <c r="B238" s="78" t="s">
        <v>1854</v>
      </c>
      <c r="C238" s="78" t="s">
        <v>1855</v>
      </c>
      <c r="D238" s="78" t="s">
        <v>1856</v>
      </c>
      <c r="E238" s="78" t="s">
        <v>153</v>
      </c>
      <c r="F238" s="79" t="s">
        <v>1065</v>
      </c>
      <c r="G238" s="7" t="s">
        <v>156</v>
      </c>
      <c r="H238" s="78" t="s">
        <v>155</v>
      </c>
      <c r="I238" s="78" t="s">
        <v>523</v>
      </c>
      <c r="J238" s="78" t="s">
        <v>1857</v>
      </c>
      <c r="K238" s="78" t="s">
        <v>1858</v>
      </c>
      <c r="L238" s="7">
        <v>147</v>
      </c>
      <c r="M238" s="7">
        <v>4</v>
      </c>
      <c r="N238" s="81">
        <v>551</v>
      </c>
      <c r="O238" s="81">
        <v>663</v>
      </c>
      <c r="P238" s="5"/>
    </row>
    <row r="239" spans="1:16" ht="15">
      <c r="A239" s="5">
        <v>238</v>
      </c>
      <c r="B239" s="78" t="s">
        <v>1870</v>
      </c>
      <c r="C239" s="78" t="s">
        <v>1871</v>
      </c>
      <c r="D239" s="78" t="s">
        <v>1872</v>
      </c>
      <c r="E239" s="78" t="s">
        <v>153</v>
      </c>
      <c r="F239" s="79"/>
      <c r="G239" s="7" t="s">
        <v>156</v>
      </c>
      <c r="H239" s="78" t="s">
        <v>155</v>
      </c>
      <c r="I239" s="78" t="s">
        <v>1406</v>
      </c>
      <c r="J239" s="78" t="s">
        <v>1873</v>
      </c>
      <c r="K239" s="78" t="s">
        <v>1874</v>
      </c>
      <c r="L239" s="7">
        <v>56</v>
      </c>
      <c r="M239" s="7">
        <v>3</v>
      </c>
      <c r="N239" s="81">
        <v>452</v>
      </c>
      <c r="O239" s="81">
        <v>525</v>
      </c>
      <c r="P239" s="5"/>
    </row>
    <row r="240" spans="1:16" ht="15">
      <c r="A240" s="5">
        <v>239</v>
      </c>
      <c r="B240" s="78" t="s">
        <v>1875</v>
      </c>
      <c r="C240" s="78" t="s">
        <v>1876</v>
      </c>
      <c r="D240" s="78" t="s">
        <v>1877</v>
      </c>
      <c r="E240" s="78" t="s">
        <v>153</v>
      </c>
      <c r="F240" s="79" t="s">
        <v>184</v>
      </c>
      <c r="G240" s="7" t="s">
        <v>156</v>
      </c>
      <c r="H240" s="78" t="s">
        <v>155</v>
      </c>
      <c r="I240" s="78" t="s">
        <v>186</v>
      </c>
      <c r="J240" s="78" t="s">
        <v>1878</v>
      </c>
      <c r="K240" s="78" t="s">
        <v>1879</v>
      </c>
      <c r="L240" s="7">
        <v>15</v>
      </c>
      <c r="M240" s="7">
        <v>3</v>
      </c>
      <c r="N240" s="81">
        <v>549</v>
      </c>
      <c r="O240" s="81">
        <v>623</v>
      </c>
      <c r="P240" s="5"/>
    </row>
    <row r="241" spans="1:16" ht="15">
      <c r="A241" s="5">
        <v>240</v>
      </c>
      <c r="B241" s="78" t="s">
        <v>1880</v>
      </c>
      <c r="C241" s="78" t="s">
        <v>1881</v>
      </c>
      <c r="D241" s="78" t="s">
        <v>1882</v>
      </c>
      <c r="E241" s="78" t="s">
        <v>153</v>
      </c>
      <c r="F241" s="79" t="s">
        <v>1883</v>
      </c>
      <c r="G241" s="7" t="s">
        <v>156</v>
      </c>
      <c r="H241" s="78" t="s">
        <v>155</v>
      </c>
      <c r="I241" s="78" t="s">
        <v>1884</v>
      </c>
      <c r="J241" s="78" t="s">
        <v>1885</v>
      </c>
      <c r="K241" s="78" t="s">
        <v>1886</v>
      </c>
      <c r="L241" s="7">
        <v>4</v>
      </c>
      <c r="M241" s="7">
        <v>2</v>
      </c>
      <c r="N241" s="81">
        <v>215</v>
      </c>
      <c r="O241" s="81">
        <v>247</v>
      </c>
      <c r="P241" s="5"/>
    </row>
    <row r="242" spans="1:16" ht="15">
      <c r="A242" s="5">
        <v>241</v>
      </c>
      <c r="B242" s="78" t="s">
        <v>1887</v>
      </c>
      <c r="C242" s="78" t="s">
        <v>1888</v>
      </c>
      <c r="D242" s="78" t="s">
        <v>1889</v>
      </c>
      <c r="E242" s="78" t="s">
        <v>308</v>
      </c>
      <c r="F242" s="79" t="s">
        <v>1890</v>
      </c>
      <c r="G242" s="7" t="s">
        <v>156</v>
      </c>
      <c r="H242" s="78" t="s">
        <v>155</v>
      </c>
      <c r="I242" s="78" t="s">
        <v>946</v>
      </c>
      <c r="J242" s="78" t="s">
        <v>1891</v>
      </c>
      <c r="K242" s="78" t="s">
        <v>1892</v>
      </c>
      <c r="L242" s="7">
        <v>5</v>
      </c>
      <c r="M242" s="7">
        <v>3</v>
      </c>
      <c r="N242" s="81" t="s">
        <v>279</v>
      </c>
      <c r="O242" s="81" t="s">
        <v>279</v>
      </c>
      <c r="P242" s="5"/>
    </row>
    <row r="243" spans="1:16" ht="15">
      <c r="A243" s="5">
        <v>242</v>
      </c>
      <c r="B243" s="78" t="s">
        <v>1893</v>
      </c>
      <c r="C243" s="78" t="s">
        <v>1894</v>
      </c>
      <c r="D243" s="78" t="s">
        <v>1895</v>
      </c>
      <c r="E243" s="78" t="s">
        <v>153</v>
      </c>
      <c r="F243" s="79" t="s">
        <v>184</v>
      </c>
      <c r="G243" s="7" t="s">
        <v>156</v>
      </c>
      <c r="H243" s="78" t="s">
        <v>155</v>
      </c>
      <c r="I243" s="78" t="s">
        <v>946</v>
      </c>
      <c r="J243" s="78" t="s">
        <v>1896</v>
      </c>
      <c r="K243" s="78" t="s">
        <v>1897</v>
      </c>
      <c r="L243" s="7">
        <v>13</v>
      </c>
      <c r="M243" s="7">
        <v>2</v>
      </c>
      <c r="N243" s="81">
        <v>240</v>
      </c>
      <c r="O243" s="81">
        <v>279</v>
      </c>
      <c r="P243" s="5"/>
    </row>
    <row r="244" spans="1:16" ht="15">
      <c r="A244" s="5">
        <v>243</v>
      </c>
      <c r="B244" s="78" t="s">
        <v>1898</v>
      </c>
      <c r="C244" s="78" t="s">
        <v>1899</v>
      </c>
      <c r="D244" s="78" t="s">
        <v>1900</v>
      </c>
      <c r="E244" s="78" t="s">
        <v>153</v>
      </c>
      <c r="F244" s="79" t="s">
        <v>184</v>
      </c>
      <c r="G244" s="7" t="s">
        <v>156</v>
      </c>
      <c r="H244" s="78" t="s">
        <v>155</v>
      </c>
      <c r="I244" s="78" t="s">
        <v>596</v>
      </c>
      <c r="J244" s="78" t="s">
        <v>1901</v>
      </c>
      <c r="K244" s="78" t="s">
        <v>1902</v>
      </c>
      <c r="L244" s="7">
        <v>29</v>
      </c>
      <c r="M244" s="7">
        <v>2</v>
      </c>
      <c r="N244" s="81">
        <v>268</v>
      </c>
      <c r="O244" s="81">
        <v>310</v>
      </c>
      <c r="P244" s="5"/>
    </row>
    <row r="245" spans="1:16">
      <c r="A245" s="5">
        <v>244</v>
      </c>
      <c r="B245" s="78" t="s">
        <v>1903</v>
      </c>
      <c r="C245" s="78" t="s">
        <v>1904</v>
      </c>
      <c r="D245" s="78" t="s">
        <v>1905</v>
      </c>
      <c r="E245" s="78" t="s">
        <v>153</v>
      </c>
      <c r="F245" s="79"/>
      <c r="G245" s="7" t="s">
        <v>156</v>
      </c>
      <c r="H245" s="78" t="s">
        <v>155</v>
      </c>
      <c r="I245" s="78" t="s">
        <v>946</v>
      </c>
      <c r="J245" s="78" t="s">
        <v>1906</v>
      </c>
      <c r="K245" s="78" t="s">
        <v>1907</v>
      </c>
      <c r="L245" s="7">
        <v>33</v>
      </c>
      <c r="M245" s="7">
        <v>4</v>
      </c>
      <c r="N245" s="81">
        <v>356</v>
      </c>
      <c r="O245" s="81">
        <v>415</v>
      </c>
      <c r="P245" s="5"/>
    </row>
    <row r="246" spans="1:16" ht="15">
      <c r="A246" s="5">
        <v>245</v>
      </c>
      <c r="B246" s="78" t="s">
        <v>1908</v>
      </c>
      <c r="C246" s="78" t="s">
        <v>1909</v>
      </c>
      <c r="D246" s="78" t="s">
        <v>1910</v>
      </c>
      <c r="E246" s="78" t="s">
        <v>153</v>
      </c>
      <c r="F246" s="79"/>
      <c r="G246" s="7" t="s">
        <v>156</v>
      </c>
      <c r="H246" s="78" t="s">
        <v>407</v>
      </c>
      <c r="I246" s="78" t="s">
        <v>490</v>
      </c>
      <c r="J246" s="78" t="s">
        <v>1911</v>
      </c>
      <c r="K246" s="78" t="s">
        <v>1912</v>
      </c>
      <c r="L246" s="7">
        <v>53</v>
      </c>
      <c r="M246" s="7">
        <v>4</v>
      </c>
      <c r="N246" s="81">
        <v>321</v>
      </c>
      <c r="O246" s="81">
        <v>374</v>
      </c>
      <c r="P246" s="5"/>
    </row>
    <row r="247" spans="1:16" ht="15">
      <c r="A247" s="5">
        <v>246</v>
      </c>
      <c r="B247" s="78" t="s">
        <v>1913</v>
      </c>
      <c r="C247" s="78" t="s">
        <v>1914</v>
      </c>
      <c r="D247" s="78" t="s">
        <v>1915</v>
      </c>
      <c r="E247" s="78" t="s">
        <v>153</v>
      </c>
      <c r="F247" s="79"/>
      <c r="G247" s="7" t="s">
        <v>156</v>
      </c>
      <c r="H247" s="78" t="s">
        <v>407</v>
      </c>
      <c r="I247" s="78" t="s">
        <v>452</v>
      </c>
      <c r="J247" s="78" t="s">
        <v>1916</v>
      </c>
      <c r="K247" s="78" t="s">
        <v>1917</v>
      </c>
      <c r="L247" s="7">
        <v>11</v>
      </c>
      <c r="M247" s="7">
        <v>4</v>
      </c>
      <c r="N247" s="81">
        <v>517</v>
      </c>
      <c r="O247" s="81">
        <v>600</v>
      </c>
      <c r="P247" s="5"/>
    </row>
    <row r="248" spans="1:16" ht="15">
      <c r="A248" s="5">
        <v>247</v>
      </c>
      <c r="B248" s="78" t="s">
        <v>1918</v>
      </c>
      <c r="C248" s="78" t="s">
        <v>1919</v>
      </c>
      <c r="D248" s="78" t="s">
        <v>1920</v>
      </c>
      <c r="E248" s="78" t="s">
        <v>153</v>
      </c>
      <c r="F248" s="79"/>
      <c r="G248" s="7" t="s">
        <v>156</v>
      </c>
      <c r="H248" s="78" t="s">
        <v>155</v>
      </c>
      <c r="I248" s="78" t="s">
        <v>715</v>
      </c>
      <c r="J248" s="78" t="s">
        <v>1921</v>
      </c>
      <c r="K248" s="78" t="s">
        <v>1922</v>
      </c>
      <c r="L248" s="7">
        <v>9</v>
      </c>
      <c r="M248" s="7">
        <v>2</v>
      </c>
      <c r="N248" s="81">
        <v>287</v>
      </c>
      <c r="O248" s="81">
        <v>334</v>
      </c>
      <c r="P248" s="5"/>
    </row>
    <row r="249" spans="1:16" ht="15">
      <c r="A249" s="5">
        <v>248</v>
      </c>
      <c r="B249" s="78" t="s">
        <v>1923</v>
      </c>
      <c r="C249" s="78" t="s">
        <v>1924</v>
      </c>
      <c r="D249" s="78" t="s">
        <v>1925</v>
      </c>
      <c r="E249" s="78" t="s">
        <v>153</v>
      </c>
      <c r="F249" s="79" t="s">
        <v>1750</v>
      </c>
      <c r="G249" s="7" t="s">
        <v>156</v>
      </c>
      <c r="H249" s="78" t="s">
        <v>155</v>
      </c>
      <c r="I249" s="78" t="s">
        <v>1926</v>
      </c>
      <c r="J249" s="78" t="s">
        <v>159</v>
      </c>
      <c r="K249" s="78" t="s">
        <v>1927</v>
      </c>
      <c r="L249" s="7">
        <v>18</v>
      </c>
      <c r="M249" s="7">
        <v>2</v>
      </c>
      <c r="N249" s="81">
        <v>272</v>
      </c>
      <c r="O249" s="81">
        <v>313</v>
      </c>
      <c r="P249" s="5"/>
    </row>
    <row r="250" spans="1:16" ht="15">
      <c r="A250" s="5">
        <v>249</v>
      </c>
      <c r="B250" s="78" t="s">
        <v>1928</v>
      </c>
      <c r="C250" s="78" t="s">
        <v>1929</v>
      </c>
      <c r="D250" s="78" t="s">
        <v>1930</v>
      </c>
      <c r="E250" s="78" t="s">
        <v>153</v>
      </c>
      <c r="F250" s="79"/>
      <c r="G250" s="7" t="s">
        <v>156</v>
      </c>
      <c r="H250" s="78" t="s">
        <v>155</v>
      </c>
      <c r="I250" s="78" t="s">
        <v>566</v>
      </c>
      <c r="J250" s="78" t="s">
        <v>1931</v>
      </c>
      <c r="K250" s="78" t="s">
        <v>1932</v>
      </c>
      <c r="L250" s="7">
        <v>38</v>
      </c>
      <c r="M250" s="7">
        <v>2</v>
      </c>
      <c r="N250" s="81">
        <v>268</v>
      </c>
      <c r="O250" s="81">
        <v>310</v>
      </c>
      <c r="P250" s="5"/>
    </row>
    <row r="251" spans="1:16" ht="15">
      <c r="A251" s="5">
        <v>250</v>
      </c>
      <c r="B251" s="78" t="s">
        <v>1933</v>
      </c>
      <c r="C251" s="78" t="s">
        <v>1934</v>
      </c>
      <c r="D251" s="78" t="s">
        <v>1935</v>
      </c>
      <c r="E251" s="78" t="s">
        <v>153</v>
      </c>
      <c r="F251" s="79" t="s">
        <v>1936</v>
      </c>
      <c r="G251" s="7" t="s">
        <v>156</v>
      </c>
      <c r="H251" s="78" t="s">
        <v>155</v>
      </c>
      <c r="I251" s="78" t="s">
        <v>346</v>
      </c>
      <c r="J251" s="78" t="s">
        <v>159</v>
      </c>
      <c r="K251" s="78" t="s">
        <v>1937</v>
      </c>
      <c r="L251" s="7">
        <v>22</v>
      </c>
      <c r="M251" s="7">
        <v>1</v>
      </c>
      <c r="N251" s="81">
        <v>331</v>
      </c>
      <c r="O251" s="81">
        <v>422</v>
      </c>
      <c r="P251" s="5"/>
    </row>
    <row r="252" spans="1:16" ht="15">
      <c r="A252" s="5">
        <v>251</v>
      </c>
      <c r="B252" s="78" t="s">
        <v>1938</v>
      </c>
      <c r="C252" s="5" t="s">
        <v>1939</v>
      </c>
      <c r="D252" s="5" t="s">
        <v>1940</v>
      </c>
      <c r="E252" s="78" t="s">
        <v>153</v>
      </c>
      <c r="F252" s="5"/>
      <c r="G252" s="7" t="s">
        <v>156</v>
      </c>
      <c r="H252" s="78" t="s">
        <v>155</v>
      </c>
      <c r="I252" s="5" t="s">
        <v>1941</v>
      </c>
      <c r="J252" s="5" t="s">
        <v>1942</v>
      </c>
      <c r="K252" s="5" t="s">
        <v>1943</v>
      </c>
      <c r="L252" s="7">
        <v>37</v>
      </c>
      <c r="M252" s="7">
        <v>2</v>
      </c>
      <c r="N252" s="69">
        <v>333</v>
      </c>
      <c r="O252" s="69">
        <v>344</v>
      </c>
      <c r="P252" s="5"/>
    </row>
    <row r="253" spans="1:16" ht="15">
      <c r="A253" s="5">
        <v>252</v>
      </c>
      <c r="B253" s="78" t="s">
        <v>1944</v>
      </c>
      <c r="C253" s="78" t="s">
        <v>1945</v>
      </c>
      <c r="D253" s="78" t="s">
        <v>1946</v>
      </c>
      <c r="E253" s="78" t="s">
        <v>153</v>
      </c>
      <c r="F253" s="79" t="s">
        <v>302</v>
      </c>
      <c r="G253" s="7" t="s">
        <v>156</v>
      </c>
      <c r="H253" s="78" t="s">
        <v>155</v>
      </c>
      <c r="I253" s="78" t="s">
        <v>1947</v>
      </c>
      <c r="J253" s="78" t="s">
        <v>159</v>
      </c>
      <c r="K253" s="78" t="s">
        <v>1948</v>
      </c>
      <c r="L253" s="7">
        <v>8</v>
      </c>
      <c r="M253" s="7">
        <v>2</v>
      </c>
      <c r="N253" s="81">
        <v>165</v>
      </c>
      <c r="O253" s="81">
        <v>192</v>
      </c>
      <c r="P253" s="5"/>
    </row>
    <row r="254" spans="1:16" ht="15">
      <c r="A254" s="5">
        <v>253</v>
      </c>
      <c r="B254" s="78" t="s">
        <v>1949</v>
      </c>
      <c r="C254" s="78" t="s">
        <v>1950</v>
      </c>
      <c r="D254" s="78" t="s">
        <v>1951</v>
      </c>
      <c r="E254" s="78" t="s">
        <v>153</v>
      </c>
      <c r="F254" s="79"/>
      <c r="G254" s="7" t="s">
        <v>156</v>
      </c>
      <c r="H254" s="78" t="s">
        <v>407</v>
      </c>
      <c r="I254" s="78" t="s">
        <v>315</v>
      </c>
      <c r="J254" s="78" t="s">
        <v>1952</v>
      </c>
      <c r="K254" s="78" t="s">
        <v>1953</v>
      </c>
      <c r="L254" s="7">
        <v>50</v>
      </c>
      <c r="M254" s="7">
        <v>3</v>
      </c>
      <c r="N254" s="81">
        <v>347</v>
      </c>
      <c r="O254" s="81">
        <v>402</v>
      </c>
      <c r="P254" s="5"/>
    </row>
    <row r="255" spans="1:16">
      <c r="A255" s="5">
        <v>254</v>
      </c>
      <c r="B255" s="78" t="s">
        <v>1954</v>
      </c>
      <c r="C255" s="78" t="s">
        <v>1955</v>
      </c>
      <c r="D255" s="78" t="s">
        <v>1956</v>
      </c>
      <c r="E255" s="78" t="s">
        <v>369</v>
      </c>
      <c r="F255" s="79" t="s">
        <v>1957</v>
      </c>
      <c r="G255" s="7" t="s">
        <v>156</v>
      </c>
      <c r="H255" s="78" t="s">
        <v>155</v>
      </c>
      <c r="I255" s="78" t="s">
        <v>310</v>
      </c>
      <c r="J255" s="78" t="s">
        <v>159</v>
      </c>
      <c r="K255" s="78" t="s">
        <v>1958</v>
      </c>
      <c r="L255" s="7">
        <v>58</v>
      </c>
      <c r="M255" s="7">
        <v>2</v>
      </c>
      <c r="N255" s="81" t="s">
        <v>279</v>
      </c>
      <c r="O255" s="81" t="s">
        <v>279</v>
      </c>
      <c r="P255" s="5"/>
    </row>
    <row r="256" spans="1:16" ht="15">
      <c r="A256" s="5">
        <v>255</v>
      </c>
      <c r="B256" s="78" t="s">
        <v>1959</v>
      </c>
      <c r="C256" s="78" t="s">
        <v>1960</v>
      </c>
      <c r="D256" s="78" t="s">
        <v>1961</v>
      </c>
      <c r="E256" s="78" t="s">
        <v>153</v>
      </c>
      <c r="F256" s="79"/>
      <c r="G256" s="7" t="s">
        <v>156</v>
      </c>
      <c r="H256" s="78" t="s">
        <v>155</v>
      </c>
      <c r="I256" s="78" t="s">
        <v>186</v>
      </c>
      <c r="J256" s="78" t="s">
        <v>1962</v>
      </c>
      <c r="K256" s="78" t="s">
        <v>1963</v>
      </c>
      <c r="L256" s="7">
        <v>121</v>
      </c>
      <c r="M256" s="7">
        <v>2</v>
      </c>
      <c r="N256" s="81">
        <v>391</v>
      </c>
      <c r="O256" s="81">
        <v>459</v>
      </c>
      <c r="P256" s="5"/>
    </row>
    <row r="257" spans="1:16" ht="15">
      <c r="A257" s="5">
        <v>256</v>
      </c>
      <c r="B257" s="78" t="s">
        <v>1964</v>
      </c>
      <c r="C257" s="78" t="s">
        <v>1965</v>
      </c>
      <c r="D257" s="78" t="s">
        <v>1966</v>
      </c>
      <c r="E257" s="78" t="s">
        <v>153</v>
      </c>
      <c r="F257" s="79"/>
      <c r="G257" s="7" t="s">
        <v>156</v>
      </c>
      <c r="H257" s="78" t="s">
        <v>155</v>
      </c>
      <c r="I257" s="78" t="s">
        <v>602</v>
      </c>
      <c r="J257" s="78" t="s">
        <v>1967</v>
      </c>
      <c r="K257" s="78" t="s">
        <v>1968</v>
      </c>
      <c r="L257" s="7">
        <v>16</v>
      </c>
      <c r="M257" s="7">
        <v>4</v>
      </c>
      <c r="N257" s="81">
        <v>287</v>
      </c>
      <c r="O257" s="81">
        <v>334</v>
      </c>
      <c r="P257" s="5"/>
    </row>
    <row r="258" spans="1:16" ht="15">
      <c r="A258" s="5">
        <v>257</v>
      </c>
      <c r="B258" s="78" t="s">
        <v>1969</v>
      </c>
      <c r="C258" s="78" t="s">
        <v>1970</v>
      </c>
      <c r="D258" s="78" t="s">
        <v>1971</v>
      </c>
      <c r="E258" s="78" t="s">
        <v>153</v>
      </c>
      <c r="F258" s="79" t="s">
        <v>1972</v>
      </c>
      <c r="G258" s="7" t="s">
        <v>156</v>
      </c>
      <c r="H258" s="78" t="s">
        <v>155</v>
      </c>
      <c r="I258" s="78" t="s">
        <v>1973</v>
      </c>
      <c r="J258" s="78" t="s">
        <v>1974</v>
      </c>
      <c r="K258" s="78" t="s">
        <v>1975</v>
      </c>
      <c r="L258" s="7">
        <v>34</v>
      </c>
      <c r="M258" s="7">
        <v>8</v>
      </c>
      <c r="N258" s="81">
        <v>683</v>
      </c>
      <c r="O258" s="81">
        <v>793</v>
      </c>
      <c r="P258" s="5"/>
    </row>
    <row r="259" spans="1:16" ht="15">
      <c r="A259" s="5">
        <v>258</v>
      </c>
      <c r="B259" s="78" t="s">
        <v>1976</v>
      </c>
      <c r="C259" s="78" t="s">
        <v>1977</v>
      </c>
      <c r="D259" s="78" t="s">
        <v>1978</v>
      </c>
      <c r="E259" s="78" t="s">
        <v>153</v>
      </c>
      <c r="F259" s="79"/>
      <c r="G259" s="7" t="s">
        <v>156</v>
      </c>
      <c r="H259" s="78" t="s">
        <v>155</v>
      </c>
      <c r="I259" s="78" t="s">
        <v>1001</v>
      </c>
      <c r="J259" s="78" t="s">
        <v>1979</v>
      </c>
      <c r="K259" s="78" t="s">
        <v>1980</v>
      </c>
      <c r="L259" s="7">
        <v>14</v>
      </c>
      <c r="M259" s="7">
        <v>4</v>
      </c>
      <c r="N259" s="81">
        <v>433</v>
      </c>
      <c r="O259" s="81">
        <v>504</v>
      </c>
      <c r="P259" s="5"/>
    </row>
    <row r="260" spans="1:16" ht="15">
      <c r="A260" s="5">
        <v>259</v>
      </c>
      <c r="B260" s="78" t="s">
        <v>1981</v>
      </c>
      <c r="C260" s="78" t="s">
        <v>1982</v>
      </c>
      <c r="D260" s="78" t="s">
        <v>1983</v>
      </c>
      <c r="E260" s="78" t="s">
        <v>153</v>
      </c>
      <c r="F260" s="79"/>
      <c r="G260" s="7" t="s">
        <v>156</v>
      </c>
      <c r="H260" s="78" t="s">
        <v>407</v>
      </c>
      <c r="I260" s="78" t="s">
        <v>315</v>
      </c>
      <c r="J260" s="78" t="s">
        <v>1984</v>
      </c>
      <c r="K260" s="78" t="s">
        <v>1985</v>
      </c>
      <c r="L260" s="7">
        <v>53</v>
      </c>
      <c r="M260" s="7">
        <v>3</v>
      </c>
      <c r="N260" s="81">
        <v>266</v>
      </c>
      <c r="O260" s="81">
        <v>308</v>
      </c>
      <c r="P260" s="5"/>
    </row>
    <row r="261" spans="1:16" ht="15">
      <c r="A261" s="5">
        <v>260</v>
      </c>
      <c r="B261" s="78" t="s">
        <v>1986</v>
      </c>
      <c r="C261" s="78" t="s">
        <v>1987</v>
      </c>
      <c r="D261" s="78" t="s">
        <v>1988</v>
      </c>
      <c r="E261" s="78" t="s">
        <v>153</v>
      </c>
      <c r="F261" s="79"/>
      <c r="G261" s="7" t="s">
        <v>156</v>
      </c>
      <c r="H261" s="78" t="s">
        <v>155</v>
      </c>
      <c r="I261" s="78" t="s">
        <v>395</v>
      </c>
      <c r="J261" s="78" t="s">
        <v>1989</v>
      </c>
      <c r="K261" s="78" t="s">
        <v>1990</v>
      </c>
      <c r="L261" s="7">
        <v>39</v>
      </c>
      <c r="M261" s="7">
        <v>4</v>
      </c>
      <c r="N261" s="81">
        <v>321</v>
      </c>
      <c r="O261" s="81">
        <v>373</v>
      </c>
      <c r="P261" s="5"/>
    </row>
    <row r="262" spans="1:16" ht="15">
      <c r="A262" s="5">
        <v>261</v>
      </c>
      <c r="B262" s="78" t="s">
        <v>1991</v>
      </c>
      <c r="C262" s="78" t="s">
        <v>1992</v>
      </c>
      <c r="D262" s="78" t="s">
        <v>1993</v>
      </c>
      <c r="E262" s="78" t="s">
        <v>153</v>
      </c>
      <c r="F262" s="79" t="s">
        <v>1994</v>
      </c>
      <c r="G262" s="7" t="s">
        <v>156</v>
      </c>
      <c r="H262" s="78" t="s">
        <v>155</v>
      </c>
      <c r="I262" s="78" t="s">
        <v>235</v>
      </c>
      <c r="J262" s="78" t="s">
        <v>1995</v>
      </c>
      <c r="K262" s="78" t="s">
        <v>1996</v>
      </c>
      <c r="L262" s="7">
        <v>10</v>
      </c>
      <c r="M262" s="7">
        <v>3</v>
      </c>
      <c r="N262" s="81">
        <v>391</v>
      </c>
      <c r="O262" s="81">
        <v>454</v>
      </c>
      <c r="P262" s="5"/>
    </row>
    <row r="263" spans="1:16" ht="15">
      <c r="A263" s="5">
        <v>262</v>
      </c>
      <c r="B263" s="78" t="s">
        <v>1997</v>
      </c>
      <c r="C263" s="78" t="s">
        <v>1998</v>
      </c>
      <c r="D263" s="78" t="s">
        <v>1999</v>
      </c>
      <c r="E263" s="78" t="s">
        <v>153</v>
      </c>
      <c r="F263" s="79" t="s">
        <v>2000</v>
      </c>
      <c r="G263" s="7" t="s">
        <v>156</v>
      </c>
      <c r="H263" s="78" t="s">
        <v>155</v>
      </c>
      <c r="I263" s="78" t="s">
        <v>310</v>
      </c>
      <c r="J263" s="78" t="s">
        <v>2001</v>
      </c>
      <c r="K263" s="78" t="s">
        <v>2002</v>
      </c>
      <c r="L263" s="7">
        <v>4</v>
      </c>
      <c r="M263" s="7">
        <v>3</v>
      </c>
      <c r="N263" s="81">
        <v>445</v>
      </c>
      <c r="O263" s="81">
        <v>511</v>
      </c>
      <c r="P263" s="5"/>
    </row>
    <row r="264" spans="1:16" ht="15">
      <c r="A264" s="5">
        <v>263</v>
      </c>
      <c r="B264" s="78" t="s">
        <v>2003</v>
      </c>
      <c r="C264" s="78" t="s">
        <v>2004</v>
      </c>
      <c r="D264" s="78" t="s">
        <v>2005</v>
      </c>
      <c r="E264" s="78" t="s">
        <v>153</v>
      </c>
      <c r="F264" s="79"/>
      <c r="G264" s="7" t="s">
        <v>156</v>
      </c>
      <c r="H264" s="78" t="s">
        <v>155</v>
      </c>
      <c r="I264" s="78" t="s">
        <v>216</v>
      </c>
      <c r="J264" s="78" t="s">
        <v>2006</v>
      </c>
      <c r="K264" s="78" t="s">
        <v>2007</v>
      </c>
      <c r="L264" s="7">
        <v>24</v>
      </c>
      <c r="M264" s="7">
        <v>2</v>
      </c>
      <c r="N264" s="81">
        <v>262</v>
      </c>
      <c r="O264" s="81">
        <v>304</v>
      </c>
      <c r="P264" s="5"/>
    </row>
    <row r="265" spans="1:16">
      <c r="A265" s="5">
        <v>264</v>
      </c>
      <c r="B265" s="78" t="s">
        <v>2008</v>
      </c>
      <c r="C265" s="78" t="s">
        <v>2009</v>
      </c>
      <c r="D265" s="78" t="s">
        <v>2010</v>
      </c>
      <c r="E265" s="78" t="s">
        <v>153</v>
      </c>
      <c r="F265" s="79" t="s">
        <v>1065</v>
      </c>
      <c r="G265" s="7" t="s">
        <v>156</v>
      </c>
      <c r="H265" s="78" t="s">
        <v>2183</v>
      </c>
      <c r="I265" s="78" t="s">
        <v>895</v>
      </c>
      <c r="J265" s="78" t="s">
        <v>2011</v>
      </c>
      <c r="K265" s="78" t="s">
        <v>2012</v>
      </c>
      <c r="L265" s="7">
        <v>55</v>
      </c>
      <c r="M265" s="7">
        <v>2</v>
      </c>
      <c r="N265" s="81">
        <v>142</v>
      </c>
      <c r="O265" s="81">
        <v>153</v>
      </c>
      <c r="P265" s="5"/>
    </row>
    <row r="266" spans="1:16" ht="15">
      <c r="A266" s="5">
        <v>265</v>
      </c>
      <c r="B266" s="78" t="s">
        <v>2013</v>
      </c>
      <c r="C266" s="78" t="s">
        <v>2014</v>
      </c>
      <c r="D266" s="78" t="s">
        <v>2015</v>
      </c>
      <c r="E266" s="78" t="s">
        <v>153</v>
      </c>
      <c r="F266" s="79"/>
      <c r="G266" s="7" t="s">
        <v>156</v>
      </c>
      <c r="H266" s="78" t="s">
        <v>155</v>
      </c>
      <c r="I266" s="78" t="s">
        <v>2016</v>
      </c>
      <c r="J266" s="78" t="s">
        <v>2017</v>
      </c>
      <c r="K266" s="78" t="s">
        <v>2018</v>
      </c>
      <c r="L266" s="7">
        <v>6</v>
      </c>
      <c r="M266" s="7">
        <v>2</v>
      </c>
      <c r="N266" s="81">
        <v>286</v>
      </c>
      <c r="O266" s="81">
        <v>333</v>
      </c>
      <c r="P266" s="5"/>
    </row>
    <row r="267" spans="1:16" ht="15">
      <c r="A267" s="5">
        <v>266</v>
      </c>
      <c r="B267" s="78" t="s">
        <v>2019</v>
      </c>
      <c r="C267" s="78" t="s">
        <v>2020</v>
      </c>
      <c r="D267" s="78" t="s">
        <v>2021</v>
      </c>
      <c r="E267" s="78" t="s">
        <v>153</v>
      </c>
      <c r="F267" s="79" t="s">
        <v>2022</v>
      </c>
      <c r="G267" s="7" t="s">
        <v>156</v>
      </c>
      <c r="H267" s="78" t="s">
        <v>155</v>
      </c>
      <c r="I267" s="78" t="s">
        <v>395</v>
      </c>
      <c r="J267" s="78" t="s">
        <v>2023</v>
      </c>
      <c r="K267" s="78" t="s">
        <v>2024</v>
      </c>
      <c r="L267" s="7">
        <v>53</v>
      </c>
      <c r="M267" s="7">
        <v>6</v>
      </c>
      <c r="N267" s="81">
        <v>301</v>
      </c>
      <c r="O267" s="81">
        <v>350</v>
      </c>
      <c r="P267" s="5"/>
    </row>
    <row r="268" spans="1:16" ht="15">
      <c r="A268" s="5">
        <v>267</v>
      </c>
      <c r="B268" s="78" t="s">
        <v>2025</v>
      </c>
      <c r="C268" s="78" t="s">
        <v>2026</v>
      </c>
      <c r="D268" s="78" t="s">
        <v>2027</v>
      </c>
      <c r="E268" s="78" t="s">
        <v>153</v>
      </c>
      <c r="F268" s="79"/>
      <c r="G268" s="7" t="s">
        <v>156</v>
      </c>
      <c r="H268" s="78" t="s">
        <v>155</v>
      </c>
      <c r="I268" s="78" t="s">
        <v>358</v>
      </c>
      <c r="J268" s="78" t="s">
        <v>2028</v>
      </c>
      <c r="K268" s="78" t="s">
        <v>2029</v>
      </c>
      <c r="L268" s="7">
        <v>20</v>
      </c>
      <c r="M268" s="7">
        <v>2</v>
      </c>
      <c r="N268" s="81">
        <v>219</v>
      </c>
      <c r="O268" s="81">
        <v>254</v>
      </c>
      <c r="P268" s="5"/>
    </row>
    <row r="269" spans="1:16" ht="15">
      <c r="A269" s="5">
        <v>268</v>
      </c>
      <c r="B269" s="78" t="s">
        <v>2030</v>
      </c>
      <c r="C269" s="78" t="s">
        <v>2031</v>
      </c>
      <c r="D269" s="78" t="s">
        <v>2032</v>
      </c>
      <c r="E269" s="78" t="s">
        <v>153</v>
      </c>
      <c r="F269" s="79"/>
      <c r="G269" s="7" t="s">
        <v>156</v>
      </c>
      <c r="H269" s="78" t="s">
        <v>155</v>
      </c>
      <c r="I269" s="78" t="s">
        <v>446</v>
      </c>
      <c r="J269" s="78" t="s">
        <v>2033</v>
      </c>
      <c r="K269" s="78" t="s">
        <v>2034</v>
      </c>
      <c r="L269" s="7">
        <v>35</v>
      </c>
      <c r="M269" s="7">
        <v>2</v>
      </c>
      <c r="N269" s="81">
        <v>299</v>
      </c>
      <c r="O269" s="81">
        <v>365</v>
      </c>
      <c r="P269" s="5"/>
    </row>
    <row r="270" spans="1:16" ht="15">
      <c r="A270" s="5">
        <v>269</v>
      </c>
      <c r="B270" s="78" t="s">
        <v>2035</v>
      </c>
      <c r="C270" s="78" t="s">
        <v>2036</v>
      </c>
      <c r="D270" s="78" t="s">
        <v>2037</v>
      </c>
      <c r="E270" s="78" t="s">
        <v>369</v>
      </c>
      <c r="F270" s="79" t="s">
        <v>2038</v>
      </c>
      <c r="G270" s="7" t="s">
        <v>156</v>
      </c>
      <c r="H270" s="78" t="s">
        <v>155</v>
      </c>
      <c r="I270" s="78" t="s">
        <v>310</v>
      </c>
      <c r="J270" s="78" t="s">
        <v>159</v>
      </c>
      <c r="K270" s="78" t="s">
        <v>2039</v>
      </c>
      <c r="L270" s="7">
        <v>13</v>
      </c>
      <c r="M270" s="7">
        <v>3</v>
      </c>
      <c r="N270" s="81" t="s">
        <v>279</v>
      </c>
      <c r="O270" s="81" t="s">
        <v>279</v>
      </c>
      <c r="P270" s="5"/>
    </row>
    <row r="271" spans="1:16" ht="15">
      <c r="A271" s="5">
        <v>270</v>
      </c>
      <c r="B271" s="78" t="s">
        <v>2040</v>
      </c>
      <c r="C271" s="78" t="s">
        <v>2041</v>
      </c>
      <c r="D271" s="78" t="s">
        <v>2042</v>
      </c>
      <c r="E271" s="78" t="s">
        <v>369</v>
      </c>
      <c r="F271" s="79" t="s">
        <v>2043</v>
      </c>
      <c r="G271" s="7" t="s">
        <v>156</v>
      </c>
      <c r="H271" s="78" t="s">
        <v>155</v>
      </c>
      <c r="I271" s="78" t="s">
        <v>2044</v>
      </c>
      <c r="J271" s="78" t="s">
        <v>2045</v>
      </c>
      <c r="K271" s="78" t="s">
        <v>2046</v>
      </c>
      <c r="L271" s="7">
        <v>1</v>
      </c>
      <c r="M271" s="7">
        <v>2</v>
      </c>
      <c r="N271" s="81" t="s">
        <v>279</v>
      </c>
      <c r="O271" s="81" t="s">
        <v>279</v>
      </c>
      <c r="P271" s="5"/>
    </row>
    <row r="272" spans="1:16" ht="15">
      <c r="A272" s="5">
        <v>271</v>
      </c>
      <c r="B272" s="78" t="s">
        <v>2047</v>
      </c>
      <c r="C272" s="78" t="s">
        <v>2048</v>
      </c>
      <c r="D272" s="78" t="s">
        <v>2049</v>
      </c>
      <c r="E272" s="78" t="s">
        <v>153</v>
      </c>
      <c r="F272" s="79"/>
      <c r="G272" s="7" t="s">
        <v>156</v>
      </c>
      <c r="H272" s="78" t="s">
        <v>155</v>
      </c>
      <c r="I272" s="78" t="s">
        <v>358</v>
      </c>
      <c r="J272" s="78" t="s">
        <v>2050</v>
      </c>
      <c r="K272" s="78" t="s">
        <v>2051</v>
      </c>
      <c r="L272" s="7">
        <v>17</v>
      </c>
      <c r="M272" s="7">
        <v>3</v>
      </c>
      <c r="N272" s="81">
        <v>370</v>
      </c>
      <c r="O272" s="81">
        <v>428</v>
      </c>
      <c r="P272" s="5"/>
    </row>
    <row r="273" spans="1:16" ht="15">
      <c r="A273" s="5">
        <v>272</v>
      </c>
      <c r="B273" s="78" t="s">
        <v>2061</v>
      </c>
      <c r="C273" s="78" t="s">
        <v>2062</v>
      </c>
      <c r="D273" s="78" t="s">
        <v>2063</v>
      </c>
      <c r="E273" s="78" t="s">
        <v>153</v>
      </c>
      <c r="F273" s="79"/>
      <c r="G273" s="7" t="s">
        <v>156</v>
      </c>
      <c r="H273" s="78" t="s">
        <v>155</v>
      </c>
      <c r="I273" s="78" t="s">
        <v>315</v>
      </c>
      <c r="J273" s="78" t="s">
        <v>2064</v>
      </c>
      <c r="K273" s="78" t="s">
        <v>2065</v>
      </c>
      <c r="L273" s="7">
        <v>112</v>
      </c>
      <c r="M273" s="7">
        <v>6</v>
      </c>
      <c r="N273" s="81">
        <v>752</v>
      </c>
      <c r="O273" s="81">
        <v>872</v>
      </c>
      <c r="P273" s="5"/>
    </row>
    <row r="274" spans="1:16" ht="15">
      <c r="A274" s="5">
        <v>273</v>
      </c>
      <c r="B274" s="78" t="s">
        <v>2066</v>
      </c>
      <c r="C274" s="78" t="s">
        <v>2067</v>
      </c>
      <c r="D274" s="78" t="s">
        <v>2068</v>
      </c>
      <c r="E274" s="78" t="s">
        <v>153</v>
      </c>
      <c r="F274" s="79"/>
      <c r="G274" s="7" t="s">
        <v>156</v>
      </c>
      <c r="H274" s="78" t="s">
        <v>155</v>
      </c>
      <c r="I274" s="78" t="s">
        <v>158</v>
      </c>
      <c r="J274" s="78" t="s">
        <v>2069</v>
      </c>
      <c r="K274" s="78" t="s">
        <v>2070</v>
      </c>
      <c r="L274" s="7">
        <v>7</v>
      </c>
      <c r="M274" s="7">
        <v>2</v>
      </c>
      <c r="N274" s="81">
        <v>266</v>
      </c>
      <c r="O274" s="81">
        <v>308</v>
      </c>
      <c r="P274" s="5"/>
    </row>
    <row r="275" spans="1:16" ht="15">
      <c r="A275" s="5">
        <v>274</v>
      </c>
      <c r="B275" s="78" t="s">
        <v>2071</v>
      </c>
      <c r="C275" s="78" t="s">
        <v>2072</v>
      </c>
      <c r="D275" s="78" t="s">
        <v>2073</v>
      </c>
      <c r="E275" s="78" t="s">
        <v>153</v>
      </c>
      <c r="F275" s="79"/>
      <c r="G275" s="7" t="s">
        <v>156</v>
      </c>
      <c r="H275" s="78" t="s">
        <v>155</v>
      </c>
      <c r="I275" s="78" t="s">
        <v>395</v>
      </c>
      <c r="J275" s="78" t="s">
        <v>2074</v>
      </c>
      <c r="K275" s="78" t="s">
        <v>2075</v>
      </c>
      <c r="L275" s="7">
        <v>21</v>
      </c>
      <c r="M275" s="7">
        <v>3</v>
      </c>
      <c r="N275" s="81">
        <v>276</v>
      </c>
      <c r="O275" s="81">
        <v>320</v>
      </c>
      <c r="P275" s="5"/>
    </row>
    <row r="276" spans="1:16" ht="15">
      <c r="A276" s="5">
        <v>275</v>
      </c>
      <c r="B276" s="78" t="s">
        <v>2076</v>
      </c>
      <c r="C276" s="78" t="s">
        <v>2077</v>
      </c>
      <c r="D276" s="78" t="s">
        <v>2078</v>
      </c>
      <c r="E276" s="78" t="s">
        <v>153</v>
      </c>
      <c r="F276" s="79"/>
      <c r="G276" s="7" t="s">
        <v>156</v>
      </c>
      <c r="H276" s="78" t="s">
        <v>407</v>
      </c>
      <c r="I276" s="78" t="s">
        <v>346</v>
      </c>
      <c r="J276" s="78" t="s">
        <v>2079</v>
      </c>
      <c r="K276" s="78" t="s">
        <v>2080</v>
      </c>
      <c r="L276" s="7">
        <v>80</v>
      </c>
      <c r="M276" s="7">
        <v>5</v>
      </c>
      <c r="N276" s="81">
        <v>584</v>
      </c>
      <c r="O276" s="81">
        <v>677</v>
      </c>
      <c r="P276" s="5"/>
    </row>
    <row r="277" spans="1:16" ht="15">
      <c r="A277" s="5">
        <v>276</v>
      </c>
      <c r="B277" s="78" t="s">
        <v>2081</v>
      </c>
      <c r="C277" s="78" t="s">
        <v>2082</v>
      </c>
      <c r="D277" s="78" t="s">
        <v>2083</v>
      </c>
      <c r="E277" s="78" t="s">
        <v>153</v>
      </c>
      <c r="F277" s="79"/>
      <c r="G277" s="7" t="s">
        <v>156</v>
      </c>
      <c r="H277" s="78" t="s">
        <v>155</v>
      </c>
      <c r="I277" s="78" t="s">
        <v>2084</v>
      </c>
      <c r="J277" s="78" t="s">
        <v>2085</v>
      </c>
      <c r="K277" s="78" t="s">
        <v>2086</v>
      </c>
      <c r="L277" s="7">
        <v>102</v>
      </c>
      <c r="M277" s="7">
        <v>4</v>
      </c>
      <c r="N277" s="81">
        <v>152</v>
      </c>
      <c r="O277" s="81">
        <v>164</v>
      </c>
      <c r="P277" s="5"/>
    </row>
    <row r="278" spans="1:16" ht="15">
      <c r="A278" s="5">
        <v>277</v>
      </c>
      <c r="B278" s="78" t="s">
        <v>2087</v>
      </c>
      <c r="C278" s="78" t="s">
        <v>2088</v>
      </c>
      <c r="D278" s="78" t="s">
        <v>2089</v>
      </c>
      <c r="E278" s="78" t="s">
        <v>153</v>
      </c>
      <c r="F278" s="82"/>
      <c r="G278" s="7" t="s">
        <v>156</v>
      </c>
      <c r="H278" s="78" t="s">
        <v>155</v>
      </c>
      <c r="I278" s="78" t="s">
        <v>523</v>
      </c>
      <c r="J278" s="78" t="s">
        <v>2090</v>
      </c>
      <c r="K278" s="78" t="s">
        <v>2091</v>
      </c>
      <c r="L278" s="7">
        <v>64</v>
      </c>
      <c r="M278" s="7">
        <v>4</v>
      </c>
      <c r="N278" s="81">
        <v>410</v>
      </c>
      <c r="O278" s="81">
        <v>474</v>
      </c>
      <c r="P278" s="5"/>
    </row>
    <row r="279" spans="1:16">
      <c r="A279" s="5">
        <v>278</v>
      </c>
      <c r="B279" s="78" t="s">
        <v>2092</v>
      </c>
      <c r="C279" s="78" t="s">
        <v>2093</v>
      </c>
      <c r="D279" s="78" t="s">
        <v>2094</v>
      </c>
      <c r="E279" s="78" t="s">
        <v>153</v>
      </c>
      <c r="F279" s="79" t="s">
        <v>2095</v>
      </c>
      <c r="G279" s="7" t="s">
        <v>156</v>
      </c>
      <c r="H279" s="78" t="s">
        <v>155</v>
      </c>
      <c r="I279" s="78" t="s">
        <v>310</v>
      </c>
      <c r="J279" s="78" t="s">
        <v>159</v>
      </c>
      <c r="K279" s="78" t="s">
        <v>2096</v>
      </c>
      <c r="L279" s="7">
        <v>11</v>
      </c>
      <c r="M279" s="7">
        <v>1</v>
      </c>
      <c r="N279" s="81">
        <v>150</v>
      </c>
      <c r="O279" s="81">
        <v>161</v>
      </c>
      <c r="P279" s="5"/>
    </row>
    <row r="280" spans="1:16" ht="15">
      <c r="A280" s="5">
        <v>279</v>
      </c>
      <c r="B280" s="78" t="s">
        <v>2097</v>
      </c>
      <c r="C280" s="78" t="s">
        <v>2098</v>
      </c>
      <c r="D280" s="78" t="s">
        <v>2099</v>
      </c>
      <c r="E280" s="78" t="s">
        <v>153</v>
      </c>
      <c r="F280" s="79"/>
      <c r="G280" s="7" t="s">
        <v>156</v>
      </c>
      <c r="H280" s="78" t="s">
        <v>155</v>
      </c>
      <c r="I280" s="78" t="s">
        <v>2100</v>
      </c>
      <c r="J280" s="78" t="s">
        <v>2101</v>
      </c>
      <c r="K280" s="78" t="s">
        <v>2102</v>
      </c>
      <c r="L280" s="7">
        <v>5</v>
      </c>
      <c r="M280" s="7">
        <v>2</v>
      </c>
      <c r="N280" s="81">
        <v>280</v>
      </c>
      <c r="O280" s="81">
        <v>328</v>
      </c>
      <c r="P280" s="5"/>
    </row>
    <row r="281" spans="1:16" ht="15">
      <c r="A281" s="5">
        <v>280</v>
      </c>
      <c r="B281" s="78" t="s">
        <v>2103</v>
      </c>
      <c r="C281" s="78" t="s">
        <v>2104</v>
      </c>
      <c r="D281" s="78" t="s">
        <v>2105</v>
      </c>
      <c r="E281" s="78" t="s">
        <v>153</v>
      </c>
      <c r="F281" s="79"/>
      <c r="G281" s="7" t="s">
        <v>156</v>
      </c>
      <c r="H281" s="78" t="s">
        <v>155</v>
      </c>
      <c r="I281" s="78" t="s">
        <v>346</v>
      </c>
      <c r="J281" s="78" t="s">
        <v>2106</v>
      </c>
      <c r="K281" s="78" t="s">
        <v>2107</v>
      </c>
      <c r="L281" s="7">
        <v>76</v>
      </c>
      <c r="M281" s="7">
        <v>5</v>
      </c>
      <c r="N281" s="81">
        <v>755</v>
      </c>
      <c r="O281" s="81">
        <v>877</v>
      </c>
      <c r="P281" s="5"/>
    </row>
    <row r="282" spans="1:16" ht="15">
      <c r="A282" s="5">
        <v>281</v>
      </c>
      <c r="B282" s="78" t="s">
        <v>2108</v>
      </c>
      <c r="C282" s="78" t="s">
        <v>2109</v>
      </c>
      <c r="D282" s="78" t="s">
        <v>2110</v>
      </c>
      <c r="E282" s="78" t="s">
        <v>153</v>
      </c>
      <c r="F282" s="79"/>
      <c r="G282" s="7" t="s">
        <v>156</v>
      </c>
      <c r="H282" s="78" t="s">
        <v>155</v>
      </c>
      <c r="I282" s="78" t="s">
        <v>269</v>
      </c>
      <c r="J282" s="78" t="s">
        <v>2111</v>
      </c>
      <c r="K282" s="78" t="s">
        <v>2112</v>
      </c>
      <c r="L282" s="7">
        <v>66</v>
      </c>
      <c r="M282" s="7">
        <v>4</v>
      </c>
      <c r="N282" s="81">
        <v>558</v>
      </c>
      <c r="O282" s="81">
        <v>647</v>
      </c>
      <c r="P282" s="5"/>
    </row>
    <row r="283" spans="1:16">
      <c r="A283" s="5">
        <v>282</v>
      </c>
      <c r="B283" s="78" t="s">
        <v>2117</v>
      </c>
      <c r="C283" s="78" t="s">
        <v>2118</v>
      </c>
      <c r="D283" s="78" t="s">
        <v>2119</v>
      </c>
      <c r="E283" s="78" t="s">
        <v>153</v>
      </c>
      <c r="F283" s="82"/>
      <c r="G283" s="7" t="s">
        <v>156</v>
      </c>
      <c r="H283" s="78" t="s">
        <v>155</v>
      </c>
      <c r="I283" s="78" t="s">
        <v>946</v>
      </c>
      <c r="J283" s="78" t="s">
        <v>2120</v>
      </c>
      <c r="K283" s="78" t="s">
        <v>2121</v>
      </c>
      <c r="L283" s="7">
        <v>30</v>
      </c>
      <c r="M283" s="7">
        <v>3</v>
      </c>
      <c r="N283" s="81">
        <v>260</v>
      </c>
      <c r="O283" s="81">
        <v>302</v>
      </c>
      <c r="P283" s="5"/>
    </row>
    <row r="284" spans="1:16">
      <c r="A284" s="5">
        <v>283</v>
      </c>
      <c r="B284" s="78" t="s">
        <v>2122</v>
      </c>
      <c r="C284" s="78" t="s">
        <v>2123</v>
      </c>
      <c r="D284" s="78" t="s">
        <v>2124</v>
      </c>
      <c r="E284" s="78" t="s">
        <v>153</v>
      </c>
      <c r="F284" s="82" t="s">
        <v>2125</v>
      </c>
      <c r="G284" s="7" t="s">
        <v>156</v>
      </c>
      <c r="H284" s="78" t="s">
        <v>155</v>
      </c>
      <c r="I284" s="78" t="s">
        <v>229</v>
      </c>
      <c r="J284" s="78" t="s">
        <v>159</v>
      </c>
      <c r="K284" s="78" t="s">
        <v>2126</v>
      </c>
      <c r="L284" s="7">
        <v>10</v>
      </c>
      <c r="M284" s="7">
        <v>1</v>
      </c>
      <c r="N284" s="81">
        <v>145</v>
      </c>
      <c r="O284" s="81">
        <v>169</v>
      </c>
      <c r="P284" s="5"/>
    </row>
    <row r="285" spans="1:16" ht="15">
      <c r="A285" s="5">
        <v>284</v>
      </c>
      <c r="B285" s="78" t="s">
        <v>2140</v>
      </c>
      <c r="C285" s="78" t="s">
        <v>2141</v>
      </c>
      <c r="D285" s="78" t="s">
        <v>2142</v>
      </c>
      <c r="E285" s="78" t="s">
        <v>153</v>
      </c>
      <c r="F285" s="82"/>
      <c r="G285" s="7" t="s">
        <v>156</v>
      </c>
      <c r="H285" s="78" t="s">
        <v>155</v>
      </c>
      <c r="I285" s="78" t="s">
        <v>2143</v>
      </c>
      <c r="J285" s="78" t="s">
        <v>2144</v>
      </c>
      <c r="K285" s="78" t="s">
        <v>2145</v>
      </c>
      <c r="L285" s="7">
        <v>8</v>
      </c>
      <c r="M285" s="7">
        <v>2</v>
      </c>
      <c r="N285" s="81">
        <v>405</v>
      </c>
      <c r="O285" s="81">
        <v>482</v>
      </c>
      <c r="P285" s="5"/>
    </row>
    <row r="286" spans="1:16" ht="15">
      <c r="A286" s="5">
        <v>285</v>
      </c>
      <c r="B286" s="78" t="s">
        <v>2157</v>
      </c>
      <c r="C286" s="78" t="s">
        <v>2158</v>
      </c>
      <c r="D286" s="78" t="s">
        <v>2159</v>
      </c>
      <c r="E286" s="78" t="s">
        <v>153</v>
      </c>
      <c r="F286" s="82"/>
      <c r="G286" s="7" t="s">
        <v>156</v>
      </c>
      <c r="H286" s="78" t="s">
        <v>2184</v>
      </c>
      <c r="I286" s="78" t="s">
        <v>2160</v>
      </c>
      <c r="J286" s="78" t="s">
        <v>2161</v>
      </c>
      <c r="K286" s="78" t="s">
        <v>2162</v>
      </c>
      <c r="L286" s="7">
        <v>86</v>
      </c>
      <c r="M286" s="7">
        <v>1</v>
      </c>
      <c r="N286" s="81">
        <v>486</v>
      </c>
      <c r="O286" s="81">
        <v>563</v>
      </c>
      <c r="P286" s="5"/>
    </row>
    <row r="287" spans="1:16">
      <c r="A287" s="5">
        <v>286</v>
      </c>
      <c r="B287" s="78" t="s">
        <v>2163</v>
      </c>
      <c r="C287" s="78" t="s">
        <v>2164</v>
      </c>
      <c r="D287" s="78" t="s">
        <v>2165</v>
      </c>
      <c r="E287" s="78" t="s">
        <v>153</v>
      </c>
      <c r="F287" s="82" t="s">
        <v>2166</v>
      </c>
      <c r="G287" s="7" t="s">
        <v>156</v>
      </c>
      <c r="H287" s="78" t="s">
        <v>155</v>
      </c>
      <c r="I287" s="78" t="s">
        <v>2167</v>
      </c>
      <c r="J287" s="78" t="s">
        <v>2168</v>
      </c>
      <c r="K287" s="78" t="s">
        <v>2169</v>
      </c>
      <c r="L287" s="7">
        <v>72</v>
      </c>
      <c r="M287" s="7">
        <v>4</v>
      </c>
      <c r="N287" s="81">
        <v>297</v>
      </c>
      <c r="O287" s="81">
        <v>342</v>
      </c>
      <c r="P287" s="5"/>
    </row>
    <row r="288" spans="1:16">
      <c r="A288" s="5">
        <v>287</v>
      </c>
      <c r="B288" s="78" t="s">
        <v>2170</v>
      </c>
      <c r="C288" s="78" t="s">
        <v>2171</v>
      </c>
      <c r="D288" s="78" t="s">
        <v>2172</v>
      </c>
      <c r="E288" s="78" t="s">
        <v>153</v>
      </c>
      <c r="F288" s="82"/>
      <c r="G288" s="7" t="s">
        <v>156</v>
      </c>
      <c r="H288" s="78" t="s">
        <v>155</v>
      </c>
      <c r="I288" s="78" t="s">
        <v>1685</v>
      </c>
      <c r="J288" s="78" t="s">
        <v>2173</v>
      </c>
      <c r="K288" s="78" t="s">
        <v>2174</v>
      </c>
      <c r="L288" s="7">
        <v>78</v>
      </c>
      <c r="M288" s="7">
        <v>4</v>
      </c>
      <c r="N288" s="81">
        <v>440</v>
      </c>
      <c r="O288" s="81">
        <v>511</v>
      </c>
    </row>
    <row r="289" spans="1:15">
      <c r="A289" s="5">
        <v>288</v>
      </c>
      <c r="B289" s="78" t="s">
        <v>2175</v>
      </c>
      <c r="C289" s="78" t="s">
        <v>2176</v>
      </c>
      <c r="D289" s="78" t="s">
        <v>2177</v>
      </c>
      <c r="E289" s="78" t="s">
        <v>153</v>
      </c>
      <c r="F289" s="82" t="s">
        <v>184</v>
      </c>
      <c r="G289" s="7" t="s">
        <v>156</v>
      </c>
      <c r="H289" s="78" t="s">
        <v>155</v>
      </c>
      <c r="I289" s="78" t="s">
        <v>1034</v>
      </c>
      <c r="J289" s="78" t="s">
        <v>2178</v>
      </c>
      <c r="K289" s="78" t="s">
        <v>2179</v>
      </c>
      <c r="L289" s="7">
        <v>23</v>
      </c>
      <c r="M289" s="7">
        <v>1</v>
      </c>
      <c r="N289" s="81">
        <v>170</v>
      </c>
      <c r="O289" s="81">
        <v>196</v>
      </c>
    </row>
    <row r="290" spans="1:15">
      <c r="A290" s="5"/>
      <c r="B290" s="78"/>
      <c r="C290" s="78"/>
      <c r="D290" s="78"/>
      <c r="E290" s="78"/>
      <c r="F290" s="82"/>
    </row>
    <row r="291" spans="1:15">
      <c r="A291" s="5"/>
      <c r="L291" s="121" t="s">
        <v>2180</v>
      </c>
      <c r="M291" s="121"/>
      <c r="N291" s="10">
        <f>SUM(N2:N289)</f>
        <v>89280</v>
      </c>
      <c r="O291" s="10">
        <f>SUM(O2:O290)</f>
        <v>103697</v>
      </c>
    </row>
    <row r="292" spans="1:15">
      <c r="A292" s="5"/>
    </row>
    <row r="293" spans="1:15">
      <c r="A293" s="5"/>
    </row>
    <row r="294" spans="1:15">
      <c r="A294" s="5"/>
    </row>
  </sheetData>
  <autoFilter ref="A1:O289" xr:uid="{CB745765-E44A-4AB9-B3CA-D31571563D54}"/>
  <mergeCells count="1">
    <mergeCell ref="L291:M29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514E9-E083-4F73-96B6-9F785808C7F2}">
  <dimension ref="A1:R69"/>
  <sheetViews>
    <sheetView topLeftCell="A4" workbookViewId="0">
      <selection activeCell="D5" sqref="D5"/>
    </sheetView>
  </sheetViews>
  <sheetFormatPr defaultRowHeight="14.45"/>
  <cols>
    <col min="3" max="3" width="40" customWidth="1"/>
    <col min="4" max="5" width="18.42578125" customWidth="1"/>
    <col min="6" max="6" width="28.5703125" customWidth="1"/>
    <col min="8" max="8" width="13.28515625" customWidth="1"/>
    <col min="9" max="9" width="28.5703125" customWidth="1"/>
    <col min="10" max="10" width="10.5703125" customWidth="1"/>
    <col min="14" max="15" width="10.5703125" style="71" bestFit="1" customWidth="1"/>
  </cols>
  <sheetData>
    <row r="1" spans="1:18" ht="38.1" customHeight="1">
      <c r="A1" s="3" t="s">
        <v>2181</v>
      </c>
      <c r="B1" s="3" t="s">
        <v>129</v>
      </c>
      <c r="C1" s="1" t="s">
        <v>130</v>
      </c>
      <c r="D1" s="3" t="s">
        <v>5</v>
      </c>
      <c r="E1" s="3" t="s">
        <v>131</v>
      </c>
      <c r="F1" s="1" t="s">
        <v>132</v>
      </c>
      <c r="G1" s="9" t="s">
        <v>2186</v>
      </c>
      <c r="H1" s="1" t="s">
        <v>142</v>
      </c>
      <c r="I1" s="1" t="s">
        <v>143</v>
      </c>
      <c r="J1" s="1" t="s">
        <v>144</v>
      </c>
      <c r="K1" s="1" t="s">
        <v>145</v>
      </c>
      <c r="L1" s="1" t="s">
        <v>146</v>
      </c>
      <c r="M1" s="1" t="s">
        <v>147</v>
      </c>
      <c r="N1" s="68" t="s">
        <v>148</v>
      </c>
      <c r="O1" s="68" t="s">
        <v>149</v>
      </c>
    </row>
    <row r="2" spans="1:18">
      <c r="A2" s="5">
        <v>1</v>
      </c>
      <c r="B2" s="78" t="s">
        <v>244</v>
      </c>
      <c r="C2" s="78" t="s">
        <v>245</v>
      </c>
      <c r="D2" s="78" t="s">
        <v>246</v>
      </c>
      <c r="E2" s="78" t="s">
        <v>153</v>
      </c>
      <c r="F2" s="79" t="s">
        <v>247</v>
      </c>
      <c r="G2" s="7" t="s">
        <v>248</v>
      </c>
      <c r="H2" s="78" t="s">
        <v>249</v>
      </c>
      <c r="I2" s="78" t="s">
        <v>250</v>
      </c>
      <c r="J2" s="78" t="s">
        <v>159</v>
      </c>
      <c r="K2" s="78" t="s">
        <v>251</v>
      </c>
      <c r="L2" s="7">
        <v>18</v>
      </c>
      <c r="M2" s="7">
        <v>4</v>
      </c>
      <c r="N2" s="81">
        <v>394</v>
      </c>
      <c r="O2" s="81">
        <v>458</v>
      </c>
      <c r="P2" s="5"/>
    </row>
    <row r="3" spans="1:18">
      <c r="A3" s="5">
        <v>2</v>
      </c>
      <c r="B3" s="78" t="s">
        <v>280</v>
      </c>
      <c r="C3" s="78" t="s">
        <v>281</v>
      </c>
      <c r="D3" s="78" t="s">
        <v>282</v>
      </c>
      <c r="E3" s="78" t="s">
        <v>153</v>
      </c>
      <c r="F3" s="79"/>
      <c r="G3" s="7" t="s">
        <v>248</v>
      </c>
      <c r="H3" s="78" t="s">
        <v>155</v>
      </c>
      <c r="I3" s="78" t="s">
        <v>283</v>
      </c>
      <c r="J3" s="78" t="s">
        <v>284</v>
      </c>
      <c r="K3" s="78" t="s">
        <v>285</v>
      </c>
      <c r="L3" s="7">
        <v>40</v>
      </c>
      <c r="M3" s="7">
        <v>5</v>
      </c>
      <c r="N3" s="81">
        <v>1331</v>
      </c>
      <c r="O3" s="81">
        <v>1543</v>
      </c>
      <c r="P3" s="5"/>
    </row>
    <row r="4" spans="1:18">
      <c r="A4" s="5">
        <v>3</v>
      </c>
      <c r="B4" s="78" t="s">
        <v>377</v>
      </c>
      <c r="C4" s="78" t="s">
        <v>378</v>
      </c>
      <c r="D4" s="78" t="s">
        <v>379</v>
      </c>
      <c r="E4" s="78" t="s">
        <v>153</v>
      </c>
      <c r="F4" s="79" t="s">
        <v>380</v>
      </c>
      <c r="G4" s="7" t="s">
        <v>248</v>
      </c>
      <c r="H4" s="78" t="s">
        <v>249</v>
      </c>
      <c r="I4" s="78" t="s">
        <v>334</v>
      </c>
      <c r="J4" s="78" t="s">
        <v>159</v>
      </c>
      <c r="K4" s="78" t="s">
        <v>381</v>
      </c>
      <c r="L4" s="7">
        <v>2</v>
      </c>
      <c r="M4" s="7">
        <v>1</v>
      </c>
      <c r="N4" s="81">
        <v>180</v>
      </c>
      <c r="O4" s="81">
        <v>207</v>
      </c>
      <c r="P4" s="5"/>
    </row>
    <row r="5" spans="1:18">
      <c r="A5" s="5">
        <v>4</v>
      </c>
      <c r="B5" s="78" t="s">
        <v>330</v>
      </c>
      <c r="C5" s="78" t="s">
        <v>331</v>
      </c>
      <c r="D5" s="78" t="s">
        <v>332</v>
      </c>
      <c r="E5" s="78" t="s">
        <v>308</v>
      </c>
      <c r="F5" s="82" t="s">
        <v>333</v>
      </c>
      <c r="G5" s="7" t="s">
        <v>248</v>
      </c>
      <c r="H5" s="78" t="s">
        <v>249</v>
      </c>
      <c r="I5" s="78" t="s">
        <v>334</v>
      </c>
      <c r="J5" s="78" t="s">
        <v>159</v>
      </c>
      <c r="K5" s="78" t="s">
        <v>335</v>
      </c>
      <c r="L5" s="7">
        <v>16</v>
      </c>
      <c r="M5" s="7">
        <v>1</v>
      </c>
      <c r="N5" s="81" t="s">
        <v>279</v>
      </c>
      <c r="O5" s="81" t="s">
        <v>279</v>
      </c>
      <c r="P5" s="5"/>
    </row>
    <row r="6" spans="1:18">
      <c r="A6" s="5">
        <v>5</v>
      </c>
      <c r="B6" s="78" t="s">
        <v>299</v>
      </c>
      <c r="C6" s="78" t="s">
        <v>300</v>
      </c>
      <c r="D6" s="78" t="s">
        <v>301</v>
      </c>
      <c r="E6" s="78" t="s">
        <v>153</v>
      </c>
      <c r="F6" s="79" t="s">
        <v>302</v>
      </c>
      <c r="G6" s="7" t="s">
        <v>248</v>
      </c>
      <c r="H6" s="78" t="s">
        <v>249</v>
      </c>
      <c r="I6" s="78" t="s">
        <v>303</v>
      </c>
      <c r="J6" s="78" t="s">
        <v>159</v>
      </c>
      <c r="K6" s="78" t="s">
        <v>304</v>
      </c>
      <c r="L6" s="7">
        <v>11</v>
      </c>
      <c r="M6" s="7">
        <v>2</v>
      </c>
      <c r="N6" s="81">
        <v>408</v>
      </c>
      <c r="O6" s="81">
        <v>474</v>
      </c>
      <c r="P6" s="5"/>
    </row>
    <row r="7" spans="1:18">
      <c r="A7" s="5">
        <v>6</v>
      </c>
      <c r="B7" s="78" t="s">
        <v>292</v>
      </c>
      <c r="C7" s="78" t="s">
        <v>293</v>
      </c>
      <c r="D7" s="78" t="s">
        <v>294</v>
      </c>
      <c r="E7" s="78" t="s">
        <v>153</v>
      </c>
      <c r="F7" s="79"/>
      <c r="G7" s="7" t="s">
        <v>248</v>
      </c>
      <c r="H7" s="78" t="s">
        <v>249</v>
      </c>
      <c r="I7" s="78" t="s">
        <v>296</v>
      </c>
      <c r="J7" s="78" t="s">
        <v>297</v>
      </c>
      <c r="K7" s="78" t="s">
        <v>298</v>
      </c>
      <c r="L7" s="7">
        <v>27</v>
      </c>
      <c r="M7" s="7">
        <v>3</v>
      </c>
      <c r="N7" s="81">
        <v>433</v>
      </c>
      <c r="O7" s="81">
        <v>504</v>
      </c>
      <c r="P7" s="5"/>
      <c r="R7" s="83"/>
    </row>
    <row r="8" spans="1:18">
      <c r="A8" s="5">
        <v>7</v>
      </c>
      <c r="B8" s="78" t="s">
        <v>373</v>
      </c>
      <c r="C8" s="78" t="s">
        <v>374</v>
      </c>
      <c r="D8" s="78" t="s">
        <v>375</v>
      </c>
      <c r="E8" s="78" t="s">
        <v>153</v>
      </c>
      <c r="F8" s="79"/>
      <c r="G8" s="7" t="s">
        <v>248</v>
      </c>
      <c r="H8" s="78" t="s">
        <v>249</v>
      </c>
      <c r="I8" s="78" t="s">
        <v>334</v>
      </c>
      <c r="J8" s="78" t="s">
        <v>159</v>
      </c>
      <c r="K8" s="78" t="s">
        <v>376</v>
      </c>
      <c r="L8" s="7">
        <v>43</v>
      </c>
      <c r="M8" s="7">
        <v>1</v>
      </c>
      <c r="N8" s="81">
        <v>274</v>
      </c>
      <c r="O8" s="81">
        <v>317</v>
      </c>
      <c r="P8" s="5"/>
    </row>
    <row r="9" spans="1:18">
      <c r="A9" s="5">
        <v>8</v>
      </c>
      <c r="B9" s="78" t="s">
        <v>325</v>
      </c>
      <c r="C9" s="78" t="s">
        <v>326</v>
      </c>
      <c r="D9" s="78" t="s">
        <v>327</v>
      </c>
      <c r="E9" s="78" t="s">
        <v>153</v>
      </c>
      <c r="F9" s="79"/>
      <c r="G9" s="7" t="s">
        <v>248</v>
      </c>
      <c r="H9" s="78" t="s">
        <v>249</v>
      </c>
      <c r="I9" s="78" t="s">
        <v>328</v>
      </c>
      <c r="J9" s="78" t="s">
        <v>159</v>
      </c>
      <c r="K9" s="78" t="s">
        <v>329</v>
      </c>
      <c r="L9" s="7">
        <v>28</v>
      </c>
      <c r="M9" s="7">
        <v>1</v>
      </c>
      <c r="N9" s="81">
        <v>335</v>
      </c>
      <c r="O9" s="81">
        <v>390</v>
      </c>
      <c r="P9" s="5"/>
    </row>
    <row r="10" spans="1:18">
      <c r="A10" s="5">
        <v>9</v>
      </c>
      <c r="B10" s="78" t="s">
        <v>439</v>
      </c>
      <c r="C10" s="78" t="s">
        <v>440</v>
      </c>
      <c r="D10" s="78" t="s">
        <v>441</v>
      </c>
      <c r="E10" s="78" t="s">
        <v>153</v>
      </c>
      <c r="F10" s="79"/>
      <c r="G10" s="7" t="s">
        <v>248</v>
      </c>
      <c r="H10" s="78" t="s">
        <v>249</v>
      </c>
      <c r="I10" s="78" t="s">
        <v>334</v>
      </c>
      <c r="J10" s="78" t="s">
        <v>159</v>
      </c>
      <c r="K10" s="78" t="s">
        <v>442</v>
      </c>
      <c r="L10" s="7">
        <v>24</v>
      </c>
      <c r="M10" s="7">
        <v>1</v>
      </c>
      <c r="N10" s="81">
        <v>549</v>
      </c>
      <c r="O10" s="81">
        <v>637</v>
      </c>
      <c r="P10" s="5"/>
    </row>
    <row r="11" spans="1:18">
      <c r="A11" s="5">
        <v>10</v>
      </c>
      <c r="B11" s="78" t="s">
        <v>514</v>
      </c>
      <c r="C11" s="78" t="s">
        <v>515</v>
      </c>
      <c r="D11" s="78" t="s">
        <v>516</v>
      </c>
      <c r="E11" s="78" t="s">
        <v>153</v>
      </c>
      <c r="F11" s="79" t="s">
        <v>184</v>
      </c>
      <c r="G11" s="7" t="s">
        <v>248</v>
      </c>
      <c r="H11" s="78" t="s">
        <v>155</v>
      </c>
      <c r="I11" s="78" t="s">
        <v>517</v>
      </c>
      <c r="J11" s="78" t="s">
        <v>518</v>
      </c>
      <c r="K11" s="78" t="s">
        <v>519</v>
      </c>
      <c r="L11" s="7">
        <v>11</v>
      </c>
      <c r="M11" s="7">
        <v>2</v>
      </c>
      <c r="N11" s="81">
        <v>216</v>
      </c>
      <c r="O11" s="81">
        <v>250</v>
      </c>
      <c r="P11" s="5"/>
    </row>
    <row r="12" spans="1:18">
      <c r="A12" s="5">
        <v>11</v>
      </c>
      <c r="B12" s="78" t="s">
        <v>497</v>
      </c>
      <c r="C12" s="78" t="s">
        <v>498</v>
      </c>
      <c r="D12" s="78" t="s">
        <v>499</v>
      </c>
      <c r="E12" s="78" t="s">
        <v>153</v>
      </c>
      <c r="F12" s="79" t="s">
        <v>154</v>
      </c>
      <c r="G12" s="7" t="s">
        <v>248</v>
      </c>
      <c r="H12" s="78" t="s">
        <v>249</v>
      </c>
      <c r="I12" s="78" t="s">
        <v>500</v>
      </c>
      <c r="J12" s="78" t="s">
        <v>159</v>
      </c>
      <c r="K12" s="78" t="s">
        <v>501</v>
      </c>
      <c r="L12" s="7">
        <v>10</v>
      </c>
      <c r="M12" s="7">
        <v>2</v>
      </c>
      <c r="N12" s="81">
        <v>308</v>
      </c>
      <c r="O12" s="81">
        <v>356</v>
      </c>
      <c r="P12" s="5"/>
    </row>
    <row r="13" spans="1:18">
      <c r="A13" s="5">
        <v>12</v>
      </c>
      <c r="B13" s="78" t="s">
        <v>508</v>
      </c>
      <c r="C13" s="78" t="s">
        <v>509</v>
      </c>
      <c r="D13" s="78" t="s">
        <v>510</v>
      </c>
      <c r="E13" s="78" t="s">
        <v>153</v>
      </c>
      <c r="F13" s="79" t="s">
        <v>511</v>
      </c>
      <c r="G13" s="7" t="s">
        <v>248</v>
      </c>
      <c r="H13" s="78" t="s">
        <v>249</v>
      </c>
      <c r="I13" s="78" t="s">
        <v>500</v>
      </c>
      <c r="J13" s="78" t="s">
        <v>512</v>
      </c>
      <c r="K13" s="78" t="s">
        <v>513</v>
      </c>
      <c r="L13" s="7">
        <v>16</v>
      </c>
      <c r="M13" s="7">
        <v>4</v>
      </c>
      <c r="N13" s="81">
        <v>598</v>
      </c>
      <c r="O13" s="81">
        <v>694</v>
      </c>
      <c r="P13" s="5"/>
    </row>
    <row r="14" spans="1:18">
      <c r="A14" s="5">
        <v>13</v>
      </c>
      <c r="B14" s="78" t="s">
        <v>626</v>
      </c>
      <c r="C14" s="78" t="s">
        <v>627</v>
      </c>
      <c r="D14" s="78" t="s">
        <v>628</v>
      </c>
      <c r="E14" s="78" t="s">
        <v>153</v>
      </c>
      <c r="F14" s="79"/>
      <c r="G14" s="7" t="s">
        <v>248</v>
      </c>
      <c r="H14" s="78" t="s">
        <v>249</v>
      </c>
      <c r="I14" s="78" t="s">
        <v>629</v>
      </c>
      <c r="J14" s="78" t="s">
        <v>630</v>
      </c>
      <c r="K14" s="78" t="s">
        <v>631</v>
      </c>
      <c r="L14" s="7">
        <v>7</v>
      </c>
      <c r="M14" s="7">
        <v>4</v>
      </c>
      <c r="N14" s="81">
        <v>457</v>
      </c>
      <c r="O14" s="81">
        <v>518</v>
      </c>
      <c r="P14" s="5"/>
    </row>
    <row r="15" spans="1:18">
      <c r="A15" s="5">
        <v>14</v>
      </c>
      <c r="B15" s="78" t="s">
        <v>651</v>
      </c>
      <c r="C15" s="78" t="s">
        <v>652</v>
      </c>
      <c r="D15" s="78" t="s">
        <v>653</v>
      </c>
      <c r="E15" s="78" t="s">
        <v>153</v>
      </c>
      <c r="F15" s="79" t="s">
        <v>654</v>
      </c>
      <c r="G15" s="7" t="s">
        <v>248</v>
      </c>
      <c r="H15" s="78" t="s">
        <v>249</v>
      </c>
      <c r="I15" s="78" t="s">
        <v>655</v>
      </c>
      <c r="J15" s="78" t="s">
        <v>159</v>
      </c>
      <c r="K15" s="78" t="s">
        <v>656</v>
      </c>
      <c r="L15" s="7">
        <v>13</v>
      </c>
      <c r="M15" s="7">
        <v>4</v>
      </c>
      <c r="N15" s="81">
        <v>404</v>
      </c>
      <c r="O15" s="81">
        <v>471</v>
      </c>
      <c r="P15" s="5"/>
    </row>
    <row r="16" spans="1:18">
      <c r="A16" s="5">
        <v>15</v>
      </c>
      <c r="B16" s="78" t="s">
        <v>615</v>
      </c>
      <c r="C16" s="78" t="s">
        <v>616</v>
      </c>
      <c r="D16" s="78" t="s">
        <v>617</v>
      </c>
      <c r="E16" s="78" t="s">
        <v>153</v>
      </c>
      <c r="F16" s="79"/>
      <c r="G16" s="7" t="s">
        <v>248</v>
      </c>
      <c r="H16" s="78" t="s">
        <v>249</v>
      </c>
      <c r="I16" s="78" t="s">
        <v>618</v>
      </c>
      <c r="J16" s="78" t="s">
        <v>619</v>
      </c>
      <c r="K16" s="78" t="s">
        <v>620</v>
      </c>
      <c r="L16" s="7">
        <v>34</v>
      </c>
      <c r="M16" s="7">
        <v>4</v>
      </c>
      <c r="N16" s="81">
        <v>655</v>
      </c>
      <c r="O16" s="81">
        <v>758</v>
      </c>
      <c r="P16" s="5"/>
    </row>
    <row r="17" spans="1:16">
      <c r="A17" s="5">
        <v>16</v>
      </c>
      <c r="B17" s="78" t="s">
        <v>662</v>
      </c>
      <c r="C17" s="78" t="s">
        <v>663</v>
      </c>
      <c r="D17" s="78" t="s">
        <v>664</v>
      </c>
      <c r="E17" s="78" t="s">
        <v>153</v>
      </c>
      <c r="F17" s="79"/>
      <c r="G17" s="7" t="s">
        <v>248</v>
      </c>
      <c r="H17" s="78" t="s">
        <v>249</v>
      </c>
      <c r="I17" s="78" t="s">
        <v>665</v>
      </c>
      <c r="J17" s="78" t="s">
        <v>666</v>
      </c>
      <c r="K17" s="78" t="s">
        <v>667</v>
      </c>
      <c r="L17" s="7">
        <v>33</v>
      </c>
      <c r="M17" s="7">
        <v>5</v>
      </c>
      <c r="N17" s="81">
        <v>1066</v>
      </c>
      <c r="O17" s="81">
        <v>1237</v>
      </c>
      <c r="P17" s="5"/>
    </row>
    <row r="18" spans="1:16">
      <c r="A18" s="5">
        <v>17</v>
      </c>
      <c r="B18" s="78" t="s">
        <v>678</v>
      </c>
      <c r="C18" s="78" t="s">
        <v>679</v>
      </c>
      <c r="D18" s="78" t="s">
        <v>680</v>
      </c>
      <c r="E18" s="78" t="s">
        <v>153</v>
      </c>
      <c r="F18" s="79"/>
      <c r="G18" s="7" t="s">
        <v>248</v>
      </c>
      <c r="H18" s="78" t="s">
        <v>249</v>
      </c>
      <c r="I18" s="78" t="s">
        <v>681</v>
      </c>
      <c r="J18" s="78" t="s">
        <v>682</v>
      </c>
      <c r="K18" s="78" t="s">
        <v>683</v>
      </c>
      <c r="L18" s="7">
        <v>28</v>
      </c>
      <c r="M18" s="7">
        <v>4</v>
      </c>
      <c r="N18" s="81">
        <v>683</v>
      </c>
      <c r="O18" s="81">
        <v>793</v>
      </c>
      <c r="P18" s="5"/>
    </row>
    <row r="19" spans="1:16">
      <c r="A19" s="5">
        <v>18</v>
      </c>
      <c r="B19" s="78" t="s">
        <v>707</v>
      </c>
      <c r="C19" s="78" t="s">
        <v>708</v>
      </c>
      <c r="D19" s="78" t="s">
        <v>709</v>
      </c>
      <c r="E19" s="78" t="s">
        <v>153</v>
      </c>
      <c r="F19" s="79" t="s">
        <v>154</v>
      </c>
      <c r="G19" s="7" t="s">
        <v>248</v>
      </c>
      <c r="H19" s="78" t="s">
        <v>249</v>
      </c>
      <c r="I19" s="78" t="s">
        <v>710</v>
      </c>
      <c r="J19" s="78" t="s">
        <v>159</v>
      </c>
      <c r="K19" s="78" t="s">
        <v>711</v>
      </c>
      <c r="L19" s="7">
        <v>13</v>
      </c>
      <c r="M19" s="7">
        <v>3</v>
      </c>
      <c r="N19" s="81">
        <v>268</v>
      </c>
      <c r="O19" s="81">
        <v>316</v>
      </c>
      <c r="P19" s="5"/>
    </row>
    <row r="20" spans="1:16">
      <c r="A20" s="5">
        <v>19</v>
      </c>
      <c r="B20" s="78" t="s">
        <v>2136</v>
      </c>
      <c r="C20" s="78" t="s">
        <v>2137</v>
      </c>
      <c r="D20" s="78" t="s">
        <v>2138</v>
      </c>
      <c r="E20" s="78" t="s">
        <v>153</v>
      </c>
      <c r="F20" s="79"/>
      <c r="G20" s="7" t="s">
        <v>248</v>
      </c>
      <c r="H20" s="78" t="s">
        <v>249</v>
      </c>
      <c r="I20" s="78" t="s">
        <v>334</v>
      </c>
      <c r="J20" s="78" t="s">
        <v>159</v>
      </c>
      <c r="K20" s="78" t="s">
        <v>2139</v>
      </c>
      <c r="L20" s="7">
        <v>23</v>
      </c>
      <c r="M20" s="7">
        <v>1</v>
      </c>
      <c r="N20" s="81">
        <v>648</v>
      </c>
      <c r="O20" s="81">
        <v>752</v>
      </c>
      <c r="P20" s="5"/>
    </row>
    <row r="21" spans="1:16">
      <c r="A21" s="5">
        <v>20</v>
      </c>
      <c r="B21" s="78" t="s">
        <v>781</v>
      </c>
      <c r="C21" s="78" t="s">
        <v>782</v>
      </c>
      <c r="D21" s="78" t="s">
        <v>783</v>
      </c>
      <c r="E21" s="78" t="s">
        <v>153</v>
      </c>
      <c r="F21" s="79"/>
      <c r="G21" s="7" t="s">
        <v>248</v>
      </c>
      <c r="H21" s="78" t="s">
        <v>249</v>
      </c>
      <c r="I21" s="78" t="s">
        <v>334</v>
      </c>
      <c r="J21" s="78" t="s">
        <v>784</v>
      </c>
      <c r="K21" s="78" t="s">
        <v>785</v>
      </c>
      <c r="L21" s="7">
        <v>32</v>
      </c>
      <c r="M21" s="7">
        <v>4</v>
      </c>
      <c r="N21" s="81">
        <v>191</v>
      </c>
      <c r="O21" s="81">
        <v>226</v>
      </c>
      <c r="P21" s="5"/>
    </row>
    <row r="22" spans="1:16">
      <c r="A22" s="5">
        <v>21</v>
      </c>
      <c r="B22" s="78" t="s">
        <v>786</v>
      </c>
      <c r="C22" s="78" t="s">
        <v>787</v>
      </c>
      <c r="D22" s="78" t="s">
        <v>788</v>
      </c>
      <c r="E22" s="78" t="s">
        <v>153</v>
      </c>
      <c r="F22" s="79" t="s">
        <v>789</v>
      </c>
      <c r="G22" s="7" t="s">
        <v>248</v>
      </c>
      <c r="H22" s="78" t="s">
        <v>249</v>
      </c>
      <c r="I22" s="78" t="s">
        <v>655</v>
      </c>
      <c r="J22" s="78" t="s">
        <v>159</v>
      </c>
      <c r="K22" s="78" t="s">
        <v>790</v>
      </c>
      <c r="L22" s="7">
        <v>15</v>
      </c>
      <c r="M22" s="7">
        <v>3</v>
      </c>
      <c r="N22" s="81">
        <v>334</v>
      </c>
      <c r="O22" s="81">
        <v>388</v>
      </c>
      <c r="P22" s="5"/>
    </row>
    <row r="23" spans="1:16">
      <c r="A23" s="5">
        <v>22</v>
      </c>
      <c r="B23" s="78" t="s">
        <v>802</v>
      </c>
      <c r="C23" s="78" t="s">
        <v>803</v>
      </c>
      <c r="D23" s="78" t="s">
        <v>804</v>
      </c>
      <c r="E23" s="78" t="s">
        <v>153</v>
      </c>
      <c r="F23" s="79"/>
      <c r="G23" s="7" t="s">
        <v>248</v>
      </c>
      <c r="H23" s="78" t="s">
        <v>249</v>
      </c>
      <c r="I23" s="78" t="s">
        <v>629</v>
      </c>
      <c r="J23" s="78" t="s">
        <v>805</v>
      </c>
      <c r="K23" s="78" t="s">
        <v>806</v>
      </c>
      <c r="L23" s="7">
        <v>18</v>
      </c>
      <c r="M23" s="7">
        <v>4</v>
      </c>
      <c r="N23" s="81">
        <v>416</v>
      </c>
      <c r="O23" s="81">
        <v>482</v>
      </c>
      <c r="P23" s="5"/>
    </row>
    <row r="24" spans="1:16">
      <c r="A24" s="5">
        <v>23</v>
      </c>
      <c r="B24" s="78" t="s">
        <v>839</v>
      </c>
      <c r="C24" s="78" t="s">
        <v>840</v>
      </c>
      <c r="D24" s="78" t="s">
        <v>841</v>
      </c>
      <c r="E24" s="78" t="s">
        <v>153</v>
      </c>
      <c r="F24" s="79" t="s">
        <v>583</v>
      </c>
      <c r="G24" s="7" t="s">
        <v>248</v>
      </c>
      <c r="H24" s="78" t="s">
        <v>249</v>
      </c>
      <c r="I24" s="78" t="s">
        <v>584</v>
      </c>
      <c r="J24" s="78" t="s">
        <v>842</v>
      </c>
      <c r="K24" s="78" t="s">
        <v>843</v>
      </c>
      <c r="L24" s="7">
        <v>21</v>
      </c>
      <c r="M24" s="7">
        <v>4</v>
      </c>
      <c r="N24" s="81">
        <v>718</v>
      </c>
      <c r="O24" s="81">
        <v>817</v>
      </c>
      <c r="P24" s="5"/>
    </row>
    <row r="25" spans="1:16">
      <c r="A25" s="5">
        <v>24</v>
      </c>
      <c r="B25" s="78" t="s">
        <v>902</v>
      </c>
      <c r="C25" s="78" t="s">
        <v>903</v>
      </c>
      <c r="D25" s="78" t="s">
        <v>904</v>
      </c>
      <c r="E25" s="78" t="s">
        <v>153</v>
      </c>
      <c r="F25" s="79" t="s">
        <v>905</v>
      </c>
      <c r="G25" s="7" t="s">
        <v>248</v>
      </c>
      <c r="H25" s="78" t="s">
        <v>249</v>
      </c>
      <c r="I25" s="78" t="s">
        <v>328</v>
      </c>
      <c r="J25" s="78" t="s">
        <v>906</v>
      </c>
      <c r="K25" s="78" t="s">
        <v>907</v>
      </c>
      <c r="L25" s="7">
        <v>28</v>
      </c>
      <c r="M25" s="7">
        <v>6</v>
      </c>
      <c r="N25" s="81">
        <v>785</v>
      </c>
      <c r="O25" s="81">
        <v>911</v>
      </c>
      <c r="P25" s="5"/>
    </row>
    <row r="26" spans="1:16">
      <c r="A26" s="5">
        <v>25</v>
      </c>
      <c r="B26" s="78" t="s">
        <v>897</v>
      </c>
      <c r="C26" s="78" t="s">
        <v>898</v>
      </c>
      <c r="D26" s="78" t="s">
        <v>899</v>
      </c>
      <c r="E26" s="78" t="s">
        <v>153</v>
      </c>
      <c r="F26" s="79"/>
      <c r="G26" s="7" t="s">
        <v>248</v>
      </c>
      <c r="H26" s="78" t="s">
        <v>249</v>
      </c>
      <c r="I26" s="78" t="s">
        <v>618</v>
      </c>
      <c r="J26" s="78" t="s">
        <v>900</v>
      </c>
      <c r="K26" s="78" t="s">
        <v>901</v>
      </c>
      <c r="L26" s="7">
        <v>26</v>
      </c>
      <c r="M26" s="7">
        <v>6</v>
      </c>
      <c r="N26" s="81">
        <v>1057</v>
      </c>
      <c r="O26" s="81">
        <v>1225</v>
      </c>
      <c r="P26" s="5"/>
    </row>
    <row r="27" spans="1:16">
      <c r="A27" s="5">
        <v>26</v>
      </c>
      <c r="B27" s="78" t="s">
        <v>868</v>
      </c>
      <c r="C27" s="78" t="s">
        <v>869</v>
      </c>
      <c r="D27" s="78" t="s">
        <v>870</v>
      </c>
      <c r="E27" s="78" t="s">
        <v>153</v>
      </c>
      <c r="F27" s="79" t="s">
        <v>154</v>
      </c>
      <c r="G27" s="7" t="s">
        <v>248</v>
      </c>
      <c r="H27" s="78" t="s">
        <v>249</v>
      </c>
      <c r="I27" s="78" t="s">
        <v>296</v>
      </c>
      <c r="J27" s="78" t="s">
        <v>159</v>
      </c>
      <c r="K27" s="78" t="s">
        <v>871</v>
      </c>
      <c r="L27" s="7">
        <v>15</v>
      </c>
      <c r="M27" s="7">
        <v>2</v>
      </c>
      <c r="N27" s="81">
        <v>261</v>
      </c>
      <c r="O27" s="81">
        <v>303</v>
      </c>
      <c r="P27" s="5"/>
    </row>
    <row r="28" spans="1:16">
      <c r="A28" s="5">
        <v>27</v>
      </c>
      <c r="B28" s="78" t="s">
        <v>482</v>
      </c>
      <c r="C28" s="78" t="s">
        <v>483</v>
      </c>
      <c r="D28" s="78" t="s">
        <v>484</v>
      </c>
      <c r="E28" s="78" t="s">
        <v>153</v>
      </c>
      <c r="F28" s="79"/>
      <c r="G28" s="7" t="s">
        <v>248</v>
      </c>
      <c r="H28" s="78" t="s">
        <v>155</v>
      </c>
      <c r="I28" s="78" t="s">
        <v>296</v>
      </c>
      <c r="J28" s="78" t="s">
        <v>485</v>
      </c>
      <c r="K28" s="78" t="s">
        <v>486</v>
      </c>
      <c r="L28" s="7">
        <v>34</v>
      </c>
      <c r="M28" s="7">
        <v>4</v>
      </c>
      <c r="N28" s="81">
        <v>801</v>
      </c>
      <c r="O28" s="81">
        <v>930</v>
      </c>
      <c r="P28" s="5"/>
    </row>
    <row r="29" spans="1:16">
      <c r="A29" s="5">
        <v>28</v>
      </c>
      <c r="B29" s="78" t="s">
        <v>723</v>
      </c>
      <c r="C29" s="78" t="s">
        <v>724</v>
      </c>
      <c r="D29" s="78" t="s">
        <v>725</v>
      </c>
      <c r="E29" s="78" t="s">
        <v>153</v>
      </c>
      <c r="F29" s="79"/>
      <c r="G29" s="7" t="s">
        <v>248</v>
      </c>
      <c r="H29" s="78" t="s">
        <v>249</v>
      </c>
      <c r="I29" s="78" t="s">
        <v>303</v>
      </c>
      <c r="J29" s="78" t="s">
        <v>726</v>
      </c>
      <c r="K29" s="78" t="s">
        <v>727</v>
      </c>
      <c r="L29" s="7">
        <v>41</v>
      </c>
      <c r="M29" s="7">
        <v>4</v>
      </c>
      <c r="N29" s="81">
        <v>1231</v>
      </c>
      <c r="O29" s="81">
        <v>1428</v>
      </c>
      <c r="P29" s="5"/>
    </row>
    <row r="30" spans="1:16">
      <c r="A30" s="5">
        <v>29</v>
      </c>
      <c r="B30" s="78" t="s">
        <v>982</v>
      </c>
      <c r="C30" s="78" t="s">
        <v>983</v>
      </c>
      <c r="D30" s="78" t="s">
        <v>984</v>
      </c>
      <c r="E30" s="78" t="s">
        <v>153</v>
      </c>
      <c r="F30" s="79" t="s">
        <v>985</v>
      </c>
      <c r="G30" s="7" t="s">
        <v>248</v>
      </c>
      <c r="H30" s="78" t="s">
        <v>249</v>
      </c>
      <c r="I30" s="78" t="s">
        <v>334</v>
      </c>
      <c r="J30" s="78" t="s">
        <v>986</v>
      </c>
      <c r="K30" s="78" t="s">
        <v>987</v>
      </c>
      <c r="L30" s="7">
        <v>16</v>
      </c>
      <c r="M30" s="7">
        <v>2</v>
      </c>
      <c r="N30" s="81">
        <v>365</v>
      </c>
      <c r="O30" s="81">
        <v>420</v>
      </c>
      <c r="P30" s="5"/>
    </row>
    <row r="31" spans="1:16">
      <c r="A31" s="5">
        <v>30</v>
      </c>
      <c r="B31" s="78" t="s">
        <v>2052</v>
      </c>
      <c r="C31" s="78" t="s">
        <v>2053</v>
      </c>
      <c r="D31" s="78" t="s">
        <v>2054</v>
      </c>
      <c r="E31" s="78" t="s">
        <v>153</v>
      </c>
      <c r="F31" s="82" t="s">
        <v>268</v>
      </c>
      <c r="G31" s="7" t="s">
        <v>248</v>
      </c>
      <c r="H31" s="78" t="s">
        <v>249</v>
      </c>
      <c r="I31" s="78" t="s">
        <v>629</v>
      </c>
      <c r="J31" s="78" t="s">
        <v>2055</v>
      </c>
      <c r="K31" s="78" t="s">
        <v>2056</v>
      </c>
      <c r="L31" s="7">
        <v>9</v>
      </c>
      <c r="M31" s="7">
        <v>3</v>
      </c>
      <c r="N31" s="81">
        <v>545</v>
      </c>
      <c r="O31" s="81">
        <v>626</v>
      </c>
      <c r="P31" s="5"/>
    </row>
    <row r="32" spans="1:16">
      <c r="A32" s="5">
        <v>31</v>
      </c>
      <c r="B32" s="78" t="s">
        <v>961</v>
      </c>
      <c r="C32" s="78" t="s">
        <v>962</v>
      </c>
      <c r="D32" s="78" t="s">
        <v>963</v>
      </c>
      <c r="E32" s="78" t="s">
        <v>153</v>
      </c>
      <c r="F32" s="79"/>
      <c r="G32" s="7" t="s">
        <v>248</v>
      </c>
      <c r="H32" s="78" t="s">
        <v>249</v>
      </c>
      <c r="I32" s="78" t="s">
        <v>296</v>
      </c>
      <c r="J32" s="78" t="s">
        <v>964</v>
      </c>
      <c r="K32" s="78" t="s">
        <v>965</v>
      </c>
      <c r="L32" s="7">
        <v>33</v>
      </c>
      <c r="M32" s="7">
        <v>5</v>
      </c>
      <c r="N32" s="81">
        <v>840</v>
      </c>
      <c r="O32" s="81">
        <v>974</v>
      </c>
      <c r="P32" s="5"/>
    </row>
    <row r="33" spans="1:16">
      <c r="A33" s="5">
        <v>32</v>
      </c>
      <c r="B33" s="78" t="s">
        <v>1019</v>
      </c>
      <c r="C33" s="78" t="s">
        <v>1020</v>
      </c>
      <c r="D33" s="78" t="s">
        <v>1021</v>
      </c>
      <c r="E33" s="78" t="s">
        <v>153</v>
      </c>
      <c r="F33" s="79"/>
      <c r="G33" s="7" t="s">
        <v>248</v>
      </c>
      <c r="H33" s="78" t="s">
        <v>249</v>
      </c>
      <c r="I33" s="78" t="s">
        <v>1022</v>
      </c>
      <c r="J33" s="78" t="s">
        <v>1023</v>
      </c>
      <c r="K33" s="78" t="s">
        <v>1024</v>
      </c>
      <c r="L33" s="7">
        <v>12</v>
      </c>
      <c r="M33" s="7">
        <v>3</v>
      </c>
      <c r="N33" s="81">
        <v>457</v>
      </c>
      <c r="O33" s="81">
        <v>529</v>
      </c>
      <c r="P33" s="5"/>
    </row>
    <row r="34" spans="1:16">
      <c r="A34" s="5">
        <v>33</v>
      </c>
      <c r="B34" s="78" t="s">
        <v>1015</v>
      </c>
      <c r="C34" s="78" t="s">
        <v>1016</v>
      </c>
      <c r="D34" s="78" t="s">
        <v>1017</v>
      </c>
      <c r="E34" s="78" t="s">
        <v>153</v>
      </c>
      <c r="F34" s="79"/>
      <c r="G34" s="7" t="s">
        <v>248</v>
      </c>
      <c r="H34" s="78" t="s">
        <v>249</v>
      </c>
      <c r="I34" s="78" t="s">
        <v>334</v>
      </c>
      <c r="J34" s="78" t="s">
        <v>159</v>
      </c>
      <c r="K34" s="78" t="s">
        <v>1018</v>
      </c>
      <c r="L34" s="7">
        <v>44</v>
      </c>
      <c r="M34" s="7">
        <v>1</v>
      </c>
      <c r="N34" s="81">
        <v>519</v>
      </c>
      <c r="O34" s="81">
        <v>603</v>
      </c>
      <c r="P34" s="5"/>
    </row>
    <row r="35" spans="1:16">
      <c r="A35" s="5">
        <v>34</v>
      </c>
      <c r="B35" s="78" t="s">
        <v>1047</v>
      </c>
      <c r="C35" s="78" t="s">
        <v>1048</v>
      </c>
      <c r="D35" s="78" t="s">
        <v>1049</v>
      </c>
      <c r="E35" s="78" t="s">
        <v>153</v>
      </c>
      <c r="F35" s="79"/>
      <c r="G35" s="7" t="s">
        <v>248</v>
      </c>
      <c r="H35" s="78" t="s">
        <v>249</v>
      </c>
      <c r="I35" s="78" t="s">
        <v>710</v>
      </c>
      <c r="J35" s="78" t="s">
        <v>1050</v>
      </c>
      <c r="K35" s="78" t="s">
        <v>1051</v>
      </c>
      <c r="L35" s="7">
        <v>31</v>
      </c>
      <c r="M35" s="7">
        <v>3</v>
      </c>
      <c r="N35" s="81">
        <v>560</v>
      </c>
      <c r="O35" s="81">
        <v>650</v>
      </c>
      <c r="P35" s="5"/>
    </row>
    <row r="36" spans="1:16">
      <c r="A36" s="5">
        <v>35</v>
      </c>
      <c r="B36" s="78" t="s">
        <v>1052</v>
      </c>
      <c r="C36" s="78" t="s">
        <v>1053</v>
      </c>
      <c r="D36" s="78" t="s">
        <v>1054</v>
      </c>
      <c r="E36" s="78" t="s">
        <v>153</v>
      </c>
      <c r="F36" s="79"/>
      <c r="G36" s="7" t="s">
        <v>248</v>
      </c>
      <c r="H36" s="78" t="s">
        <v>249</v>
      </c>
      <c r="I36" s="78" t="s">
        <v>1022</v>
      </c>
      <c r="J36" s="78" t="s">
        <v>1055</v>
      </c>
      <c r="K36" s="78" t="s">
        <v>1056</v>
      </c>
      <c r="L36" s="7">
        <v>23</v>
      </c>
      <c r="M36" s="7">
        <v>3</v>
      </c>
      <c r="N36" s="81">
        <v>675</v>
      </c>
      <c r="O36" s="81">
        <v>784</v>
      </c>
      <c r="P36" s="5"/>
    </row>
    <row r="37" spans="1:16">
      <c r="A37" s="5">
        <v>36</v>
      </c>
      <c r="B37" s="78" t="s">
        <v>1086</v>
      </c>
      <c r="C37" s="78" t="s">
        <v>1087</v>
      </c>
      <c r="D37" s="78" t="s">
        <v>1088</v>
      </c>
      <c r="E37" s="78" t="s">
        <v>153</v>
      </c>
      <c r="F37" s="79"/>
      <c r="G37" s="7" t="s">
        <v>248</v>
      </c>
      <c r="H37" s="78" t="s">
        <v>249</v>
      </c>
      <c r="I37" s="78" t="s">
        <v>334</v>
      </c>
      <c r="J37" s="78" t="s">
        <v>159</v>
      </c>
      <c r="K37" s="78" t="s">
        <v>1089</v>
      </c>
      <c r="L37" s="7">
        <v>35</v>
      </c>
      <c r="M37" s="7">
        <v>1</v>
      </c>
      <c r="N37" s="81">
        <v>369</v>
      </c>
      <c r="O37" s="81">
        <v>426</v>
      </c>
      <c r="P37" s="5"/>
    </row>
    <row r="38" spans="1:16">
      <c r="A38" s="5">
        <v>37</v>
      </c>
      <c r="B38" s="78" t="s">
        <v>1227</v>
      </c>
      <c r="C38" s="78" t="s">
        <v>1228</v>
      </c>
      <c r="D38" s="78" t="s">
        <v>1229</v>
      </c>
      <c r="E38" s="78" t="s">
        <v>153</v>
      </c>
      <c r="F38" s="79"/>
      <c r="G38" s="7" t="s">
        <v>248</v>
      </c>
      <c r="H38" s="78" t="s">
        <v>249</v>
      </c>
      <c r="I38" s="78" t="s">
        <v>500</v>
      </c>
      <c r="J38" s="78" t="s">
        <v>1230</v>
      </c>
      <c r="K38" s="78" t="s">
        <v>1231</v>
      </c>
      <c r="L38" s="7">
        <v>23</v>
      </c>
      <c r="M38" s="7">
        <v>4</v>
      </c>
      <c r="N38" s="81">
        <v>520</v>
      </c>
      <c r="O38" s="81">
        <v>605</v>
      </c>
      <c r="P38" s="5"/>
    </row>
    <row r="39" spans="1:16">
      <c r="A39" s="5">
        <v>38</v>
      </c>
      <c r="B39" s="78" t="s">
        <v>1111</v>
      </c>
      <c r="C39" s="78" t="s">
        <v>1112</v>
      </c>
      <c r="D39" s="78" t="s">
        <v>1113</v>
      </c>
      <c r="E39" s="78" t="s">
        <v>153</v>
      </c>
      <c r="F39" s="82" t="s">
        <v>1114</v>
      </c>
      <c r="G39" s="7" t="s">
        <v>248</v>
      </c>
      <c r="H39" s="78" t="s">
        <v>249</v>
      </c>
      <c r="I39" s="78" t="s">
        <v>334</v>
      </c>
      <c r="J39" s="78" t="s">
        <v>159</v>
      </c>
      <c r="K39" s="83" t="s">
        <v>1115</v>
      </c>
      <c r="L39" s="7">
        <v>1</v>
      </c>
      <c r="M39" s="7">
        <v>2</v>
      </c>
      <c r="N39" s="81">
        <v>345</v>
      </c>
      <c r="O39" s="81">
        <v>369</v>
      </c>
      <c r="P39" s="5"/>
    </row>
    <row r="40" spans="1:16">
      <c r="A40" s="5">
        <v>39</v>
      </c>
      <c r="B40" s="78" t="s">
        <v>922</v>
      </c>
      <c r="C40" s="78" t="s">
        <v>923</v>
      </c>
      <c r="D40" s="78" t="s">
        <v>924</v>
      </c>
      <c r="E40" s="78" t="s">
        <v>153</v>
      </c>
      <c r="F40" s="79"/>
      <c r="G40" s="7" t="s">
        <v>248</v>
      </c>
      <c r="H40" s="78" t="s">
        <v>249</v>
      </c>
      <c r="I40" s="78" t="s">
        <v>334</v>
      </c>
      <c r="J40" s="78" t="s">
        <v>925</v>
      </c>
      <c r="K40" s="78" t="s">
        <v>926</v>
      </c>
      <c r="L40" s="7">
        <v>17</v>
      </c>
      <c r="M40" s="7">
        <v>2</v>
      </c>
      <c r="N40" s="81">
        <v>364</v>
      </c>
      <c r="O40" s="81">
        <v>422</v>
      </c>
      <c r="P40" s="5"/>
    </row>
    <row r="41" spans="1:16">
      <c r="A41" s="5">
        <v>40</v>
      </c>
      <c r="B41" s="78" t="s">
        <v>1387</v>
      </c>
      <c r="C41" s="78" t="s">
        <v>1388</v>
      </c>
      <c r="D41" s="78" t="s">
        <v>1389</v>
      </c>
      <c r="E41" s="78" t="s">
        <v>153</v>
      </c>
      <c r="F41" s="79"/>
      <c r="G41" s="7" t="s">
        <v>248</v>
      </c>
      <c r="H41" s="78" t="s">
        <v>249</v>
      </c>
      <c r="I41" s="78" t="s">
        <v>1390</v>
      </c>
      <c r="J41" s="78" t="s">
        <v>1391</v>
      </c>
      <c r="K41" s="78" t="s">
        <v>1392</v>
      </c>
      <c r="L41" s="7">
        <v>29</v>
      </c>
      <c r="M41" s="7">
        <v>4</v>
      </c>
      <c r="N41" s="81">
        <v>489</v>
      </c>
      <c r="O41" s="81">
        <v>567</v>
      </c>
      <c r="P41" s="5"/>
    </row>
    <row r="42" spans="1:16">
      <c r="A42" s="5">
        <v>41</v>
      </c>
      <c r="B42" s="78" t="s">
        <v>1272</v>
      </c>
      <c r="C42" s="78" t="s">
        <v>1273</v>
      </c>
      <c r="D42" s="78" t="s">
        <v>1274</v>
      </c>
      <c r="E42" s="78" t="s">
        <v>153</v>
      </c>
      <c r="F42" s="79"/>
      <c r="G42" s="7" t="s">
        <v>248</v>
      </c>
      <c r="H42" s="78" t="s">
        <v>249</v>
      </c>
      <c r="I42" s="78" t="s">
        <v>1275</v>
      </c>
      <c r="J42" s="78" t="s">
        <v>1276</v>
      </c>
      <c r="K42" s="78" t="s">
        <v>1277</v>
      </c>
      <c r="L42" s="7">
        <v>28</v>
      </c>
      <c r="M42" s="7">
        <v>4</v>
      </c>
      <c r="N42" s="81">
        <v>761</v>
      </c>
      <c r="O42" s="81">
        <v>883</v>
      </c>
      <c r="P42" s="5"/>
    </row>
    <row r="43" spans="1:16">
      <c r="A43" s="5">
        <v>42</v>
      </c>
      <c r="B43" s="78" t="s">
        <v>1485</v>
      </c>
      <c r="C43" s="78" t="s">
        <v>1486</v>
      </c>
      <c r="D43" s="78" t="s">
        <v>1487</v>
      </c>
      <c r="E43" s="78" t="s">
        <v>153</v>
      </c>
      <c r="F43" s="79"/>
      <c r="G43" s="7" t="s">
        <v>248</v>
      </c>
      <c r="H43" s="78" t="s">
        <v>249</v>
      </c>
      <c r="I43" s="78" t="s">
        <v>1488</v>
      </c>
      <c r="J43" s="78" t="s">
        <v>1489</v>
      </c>
      <c r="K43" s="78" t="s">
        <v>1490</v>
      </c>
      <c r="L43" s="7">
        <v>27</v>
      </c>
      <c r="M43" s="7">
        <v>6</v>
      </c>
      <c r="N43" s="81">
        <v>1393</v>
      </c>
      <c r="O43" s="81">
        <v>1614</v>
      </c>
      <c r="P43" s="5"/>
    </row>
    <row r="44" spans="1:16">
      <c r="A44" s="5">
        <v>43</v>
      </c>
      <c r="B44" s="78" t="s">
        <v>1500</v>
      </c>
      <c r="C44" s="78" t="s">
        <v>1501</v>
      </c>
      <c r="D44" s="78" t="s">
        <v>1502</v>
      </c>
      <c r="E44" s="78" t="s">
        <v>369</v>
      </c>
      <c r="F44" s="79" t="s">
        <v>1503</v>
      </c>
      <c r="G44" s="7" t="s">
        <v>248</v>
      </c>
      <c r="H44" s="78" t="s">
        <v>249</v>
      </c>
      <c r="I44" s="78" t="s">
        <v>334</v>
      </c>
      <c r="J44" s="78" t="s">
        <v>159</v>
      </c>
      <c r="K44" s="78" t="s">
        <v>1504</v>
      </c>
      <c r="L44" s="7">
        <v>14</v>
      </c>
      <c r="M44" s="7">
        <v>2</v>
      </c>
      <c r="N44" s="81" t="s">
        <v>279</v>
      </c>
      <c r="O44" s="81" t="s">
        <v>279</v>
      </c>
      <c r="P44" s="5"/>
    </row>
    <row r="45" spans="1:16">
      <c r="A45" s="5">
        <v>44</v>
      </c>
      <c r="B45" s="78" t="s">
        <v>1523</v>
      </c>
      <c r="C45" s="78" t="s">
        <v>1524</v>
      </c>
      <c r="D45" s="78" t="s">
        <v>1525</v>
      </c>
      <c r="E45" s="78" t="s">
        <v>153</v>
      </c>
      <c r="F45" s="82" t="s">
        <v>1114</v>
      </c>
      <c r="G45" s="7" t="s">
        <v>248</v>
      </c>
      <c r="H45" s="78" t="s">
        <v>249</v>
      </c>
      <c r="I45" s="78" t="s">
        <v>334</v>
      </c>
      <c r="J45" s="78" t="s">
        <v>159</v>
      </c>
      <c r="K45" s="78" t="s">
        <v>1526</v>
      </c>
      <c r="L45" s="7">
        <v>1</v>
      </c>
      <c r="M45" s="7">
        <v>2</v>
      </c>
      <c r="N45" s="81">
        <v>345</v>
      </c>
      <c r="O45" s="81">
        <v>369</v>
      </c>
      <c r="P45" s="5"/>
    </row>
    <row r="46" spans="1:16">
      <c r="A46" s="5">
        <v>45</v>
      </c>
      <c r="B46" s="78" t="s">
        <v>1527</v>
      </c>
      <c r="C46" s="78" t="s">
        <v>1528</v>
      </c>
      <c r="D46" s="78" t="s">
        <v>1529</v>
      </c>
      <c r="E46" s="78" t="s">
        <v>153</v>
      </c>
      <c r="F46" s="79" t="s">
        <v>1163</v>
      </c>
      <c r="G46" s="7" t="s">
        <v>248</v>
      </c>
      <c r="H46" s="78" t="s">
        <v>249</v>
      </c>
      <c r="I46" s="78" t="s">
        <v>1530</v>
      </c>
      <c r="J46" s="78" t="s">
        <v>1531</v>
      </c>
      <c r="K46" s="78" t="s">
        <v>1532</v>
      </c>
      <c r="L46" s="7">
        <v>25</v>
      </c>
      <c r="M46" s="7">
        <v>3</v>
      </c>
      <c r="N46" s="81">
        <v>698</v>
      </c>
      <c r="O46" s="81">
        <v>811</v>
      </c>
      <c r="P46" s="5"/>
    </row>
    <row r="47" spans="1:16">
      <c r="A47" s="5">
        <v>46</v>
      </c>
      <c r="B47" s="78" t="s">
        <v>1612</v>
      </c>
      <c r="C47" s="78" t="s">
        <v>1613</v>
      </c>
      <c r="D47" s="78" t="s">
        <v>1614</v>
      </c>
      <c r="E47" s="78" t="s">
        <v>153</v>
      </c>
      <c r="F47" s="82"/>
      <c r="G47" s="7" t="s">
        <v>248</v>
      </c>
      <c r="H47" s="78" t="s">
        <v>249</v>
      </c>
      <c r="I47" s="78" t="s">
        <v>334</v>
      </c>
      <c r="J47" s="78" t="s">
        <v>159</v>
      </c>
      <c r="K47" s="78" t="s">
        <v>1615</v>
      </c>
      <c r="L47" s="7">
        <v>2</v>
      </c>
      <c r="M47" s="7">
        <v>2</v>
      </c>
      <c r="N47" s="81" t="s">
        <v>279</v>
      </c>
      <c r="O47" s="81" t="s">
        <v>279</v>
      </c>
      <c r="P47" s="5"/>
    </row>
    <row r="48" spans="1:16">
      <c r="A48" s="5">
        <v>47</v>
      </c>
      <c r="B48" s="78" t="s">
        <v>1626</v>
      </c>
      <c r="C48" s="78" t="s">
        <v>1627</v>
      </c>
      <c r="D48" s="78" t="s">
        <v>1628</v>
      </c>
      <c r="E48" s="78" t="s">
        <v>153</v>
      </c>
      <c r="F48" s="79"/>
      <c r="G48" s="7" t="s">
        <v>248</v>
      </c>
      <c r="H48" s="78" t="s">
        <v>249</v>
      </c>
      <c r="I48" s="78" t="s">
        <v>1022</v>
      </c>
      <c r="J48" s="78" t="s">
        <v>159</v>
      </c>
      <c r="K48" s="78" t="s">
        <v>1629</v>
      </c>
      <c r="L48" s="7">
        <v>29</v>
      </c>
      <c r="M48" s="7">
        <v>1</v>
      </c>
      <c r="N48" s="81">
        <v>274</v>
      </c>
      <c r="O48" s="81">
        <v>317</v>
      </c>
      <c r="P48" s="5"/>
    </row>
    <row r="49" spans="1:16">
      <c r="A49" s="5">
        <v>48</v>
      </c>
      <c r="B49" s="78" t="s">
        <v>1584</v>
      </c>
      <c r="C49" s="78" t="s">
        <v>1585</v>
      </c>
      <c r="D49" s="78" t="s">
        <v>1586</v>
      </c>
      <c r="E49" s="78" t="s">
        <v>153</v>
      </c>
      <c r="F49" s="79" t="s">
        <v>1587</v>
      </c>
      <c r="G49" s="7" t="s">
        <v>248</v>
      </c>
      <c r="H49" s="78" t="s">
        <v>155</v>
      </c>
      <c r="I49" s="78" t="s">
        <v>1588</v>
      </c>
      <c r="J49" s="78" t="s">
        <v>1589</v>
      </c>
      <c r="K49" s="78" t="s">
        <v>1590</v>
      </c>
      <c r="L49" s="7">
        <v>18</v>
      </c>
      <c r="M49" s="7">
        <v>4</v>
      </c>
      <c r="N49" s="81">
        <v>373</v>
      </c>
      <c r="O49" s="81">
        <v>431</v>
      </c>
      <c r="P49" s="5"/>
    </row>
    <row r="50" spans="1:16">
      <c r="A50" s="5">
        <v>49</v>
      </c>
      <c r="B50" s="78" t="s">
        <v>1699</v>
      </c>
      <c r="C50" s="78" t="s">
        <v>1700</v>
      </c>
      <c r="D50" s="78" t="s">
        <v>1701</v>
      </c>
      <c r="E50" s="78" t="s">
        <v>153</v>
      </c>
      <c r="F50" s="79" t="s">
        <v>1702</v>
      </c>
      <c r="G50" s="7" t="s">
        <v>248</v>
      </c>
      <c r="H50" s="78" t="s">
        <v>249</v>
      </c>
      <c r="I50" s="78" t="s">
        <v>334</v>
      </c>
      <c r="J50" s="78" t="s">
        <v>159</v>
      </c>
      <c r="K50" s="78" t="s">
        <v>1703</v>
      </c>
      <c r="L50" s="7">
        <v>22</v>
      </c>
      <c r="M50" s="7">
        <v>1</v>
      </c>
      <c r="N50" s="81">
        <v>276</v>
      </c>
      <c r="O50" s="81">
        <v>317</v>
      </c>
      <c r="P50" s="5"/>
    </row>
    <row r="51" spans="1:16">
      <c r="A51" s="5">
        <v>50</v>
      </c>
      <c r="B51" s="78" t="s">
        <v>1672</v>
      </c>
      <c r="C51" s="78" t="s">
        <v>1673</v>
      </c>
      <c r="D51" s="78" t="s">
        <v>1674</v>
      </c>
      <c r="E51" s="78" t="s">
        <v>153</v>
      </c>
      <c r="F51" s="79"/>
      <c r="G51" s="7" t="s">
        <v>248</v>
      </c>
      <c r="H51" s="78" t="s">
        <v>249</v>
      </c>
      <c r="I51" s="78" t="s">
        <v>334</v>
      </c>
      <c r="J51" s="78" t="s">
        <v>1675</v>
      </c>
      <c r="K51" s="78" t="s">
        <v>1676</v>
      </c>
      <c r="L51" s="7">
        <v>95</v>
      </c>
      <c r="M51" s="7">
        <v>4</v>
      </c>
      <c r="N51" s="81">
        <v>822</v>
      </c>
      <c r="O51" s="81">
        <v>954</v>
      </c>
      <c r="P51" s="5"/>
    </row>
    <row r="52" spans="1:16">
      <c r="A52" s="5">
        <v>51</v>
      </c>
      <c r="B52" s="78" t="s">
        <v>1704</v>
      </c>
      <c r="C52" s="78" t="s">
        <v>1705</v>
      </c>
      <c r="D52" s="78" t="s">
        <v>1706</v>
      </c>
      <c r="E52" s="78" t="s">
        <v>153</v>
      </c>
      <c r="F52" s="79"/>
      <c r="G52" s="7" t="s">
        <v>248</v>
      </c>
      <c r="H52" s="78" t="s">
        <v>249</v>
      </c>
      <c r="I52" s="78" t="s">
        <v>303</v>
      </c>
      <c r="J52" s="78" t="s">
        <v>159</v>
      </c>
      <c r="K52" s="78" t="s">
        <v>1707</v>
      </c>
      <c r="L52" s="7">
        <v>40</v>
      </c>
      <c r="M52" s="7">
        <v>1</v>
      </c>
      <c r="N52" s="81">
        <v>391</v>
      </c>
      <c r="O52" s="81">
        <v>452</v>
      </c>
      <c r="P52" s="5"/>
    </row>
    <row r="53" spans="1:16">
      <c r="A53" s="5">
        <v>52</v>
      </c>
      <c r="B53" s="78" t="s">
        <v>1820</v>
      </c>
      <c r="C53" s="78" t="s">
        <v>1821</v>
      </c>
      <c r="D53" s="78" t="s">
        <v>1822</v>
      </c>
      <c r="E53" s="78" t="s">
        <v>153</v>
      </c>
      <c r="F53" s="79"/>
      <c r="G53" s="7" t="s">
        <v>248</v>
      </c>
      <c r="H53" s="78" t="s">
        <v>249</v>
      </c>
      <c r="I53" s="78" t="s">
        <v>328</v>
      </c>
      <c r="J53" s="78" t="s">
        <v>159</v>
      </c>
      <c r="K53" s="78" t="s">
        <v>1823</v>
      </c>
      <c r="L53" s="7">
        <v>27</v>
      </c>
      <c r="M53" s="7">
        <v>1</v>
      </c>
      <c r="N53" s="81">
        <v>306</v>
      </c>
      <c r="O53" s="81">
        <v>354</v>
      </c>
      <c r="P53" s="5"/>
    </row>
    <row r="54" spans="1:16">
      <c r="A54" s="5">
        <v>53</v>
      </c>
      <c r="B54" s="78" t="s">
        <v>1824</v>
      </c>
      <c r="C54" s="78" t="s">
        <v>1825</v>
      </c>
      <c r="D54" s="78" t="s">
        <v>1826</v>
      </c>
      <c r="E54" s="78" t="s">
        <v>369</v>
      </c>
      <c r="F54" s="79" t="s">
        <v>1827</v>
      </c>
      <c r="G54" s="7" t="s">
        <v>248</v>
      </c>
      <c r="H54" s="78" t="s">
        <v>249</v>
      </c>
      <c r="I54" s="78" t="s">
        <v>303</v>
      </c>
      <c r="J54" s="78" t="s">
        <v>159</v>
      </c>
      <c r="K54" s="78" t="s">
        <v>1828</v>
      </c>
      <c r="L54" s="7">
        <v>3</v>
      </c>
      <c r="M54" s="7">
        <v>1</v>
      </c>
      <c r="N54" s="81" t="s">
        <v>279</v>
      </c>
      <c r="O54" s="81" t="s">
        <v>279</v>
      </c>
      <c r="P54" s="5"/>
    </row>
    <row r="55" spans="1:16">
      <c r="A55" s="5">
        <v>54</v>
      </c>
      <c r="B55" s="78" t="s">
        <v>1864</v>
      </c>
      <c r="C55" s="78" t="s">
        <v>1865</v>
      </c>
      <c r="D55" s="78" t="s">
        <v>1866</v>
      </c>
      <c r="E55" s="78" t="s">
        <v>153</v>
      </c>
      <c r="F55" s="79"/>
      <c r="G55" s="7" t="s">
        <v>248</v>
      </c>
      <c r="H55" s="78" t="s">
        <v>249</v>
      </c>
      <c r="I55" s="78" t="s">
        <v>1867</v>
      </c>
      <c r="J55" s="78" t="s">
        <v>1868</v>
      </c>
      <c r="K55" s="78" t="s">
        <v>1869</v>
      </c>
      <c r="L55" s="7">
        <v>21</v>
      </c>
      <c r="M55" s="7">
        <v>3</v>
      </c>
      <c r="N55" s="81">
        <v>297</v>
      </c>
      <c r="O55" s="81">
        <v>344</v>
      </c>
      <c r="P55" s="5"/>
    </row>
    <row r="56" spans="1:16">
      <c r="A56" s="5">
        <v>55</v>
      </c>
      <c r="B56" s="78" t="s">
        <v>1859</v>
      </c>
      <c r="C56" s="78" t="s">
        <v>1860</v>
      </c>
      <c r="D56" s="78" t="s">
        <v>1861</v>
      </c>
      <c r="E56" s="78" t="s">
        <v>153</v>
      </c>
      <c r="F56" s="79"/>
      <c r="G56" s="7" t="s">
        <v>248</v>
      </c>
      <c r="H56" s="78" t="s">
        <v>249</v>
      </c>
      <c r="I56" s="78" t="s">
        <v>1588</v>
      </c>
      <c r="J56" s="78" t="s">
        <v>1862</v>
      </c>
      <c r="K56" s="78" t="s">
        <v>1863</v>
      </c>
      <c r="L56" s="7">
        <v>51</v>
      </c>
      <c r="M56" s="7">
        <v>4</v>
      </c>
      <c r="N56" s="81">
        <v>721</v>
      </c>
      <c r="O56" s="81">
        <v>838</v>
      </c>
      <c r="P56" s="5"/>
    </row>
    <row r="57" spans="1:16">
      <c r="A57" s="5">
        <v>56</v>
      </c>
      <c r="B57" s="78" t="s">
        <v>1538</v>
      </c>
      <c r="C57" s="78" t="s">
        <v>1539</v>
      </c>
      <c r="D57" s="78" t="s">
        <v>1540</v>
      </c>
      <c r="E57" s="78" t="s">
        <v>153</v>
      </c>
      <c r="F57" s="79"/>
      <c r="G57" s="7" t="s">
        <v>248</v>
      </c>
      <c r="H57" s="78" t="s">
        <v>249</v>
      </c>
      <c r="I57" s="78" t="s">
        <v>1275</v>
      </c>
      <c r="J57" s="78" t="s">
        <v>1541</v>
      </c>
      <c r="K57" s="78" t="s">
        <v>1542</v>
      </c>
      <c r="L57" s="7">
        <v>94</v>
      </c>
      <c r="M57" s="7">
        <v>4</v>
      </c>
      <c r="N57" s="81">
        <v>861</v>
      </c>
      <c r="O57" s="81">
        <v>1052</v>
      </c>
      <c r="P57" s="5"/>
    </row>
    <row r="58" spans="1:16">
      <c r="A58" s="5">
        <v>57</v>
      </c>
      <c r="B58" s="78" t="s">
        <v>2127</v>
      </c>
      <c r="C58" s="78" t="s">
        <v>2128</v>
      </c>
      <c r="D58" s="78" t="s">
        <v>2129</v>
      </c>
      <c r="E58" s="78" t="s">
        <v>153</v>
      </c>
      <c r="F58" s="82" t="s">
        <v>2130</v>
      </c>
      <c r="G58" s="7" t="s">
        <v>248</v>
      </c>
      <c r="H58" s="78" t="s">
        <v>249</v>
      </c>
      <c r="I58" s="78" t="s">
        <v>334</v>
      </c>
      <c r="J58" s="78" t="s">
        <v>159</v>
      </c>
      <c r="K58" s="78" t="s">
        <v>2131</v>
      </c>
      <c r="L58" s="7">
        <v>6</v>
      </c>
      <c r="M58" s="7">
        <v>1</v>
      </c>
      <c r="N58" s="81">
        <v>0</v>
      </c>
      <c r="O58" s="81">
        <v>0</v>
      </c>
      <c r="P58" s="5"/>
    </row>
    <row r="59" spans="1:16">
      <c r="A59" s="5">
        <v>58</v>
      </c>
      <c r="B59" s="78" t="s">
        <v>2132</v>
      </c>
      <c r="C59" s="78" t="s">
        <v>2133</v>
      </c>
      <c r="D59" s="78" t="s">
        <v>2134</v>
      </c>
      <c r="E59" s="78" t="s">
        <v>153</v>
      </c>
      <c r="F59" s="82"/>
      <c r="G59" s="7" t="s">
        <v>248</v>
      </c>
      <c r="H59" s="78" t="s">
        <v>249</v>
      </c>
      <c r="I59" s="78" t="s">
        <v>1028</v>
      </c>
      <c r="J59" s="78" t="s">
        <v>159</v>
      </c>
      <c r="K59" s="78" t="s">
        <v>2135</v>
      </c>
      <c r="L59" s="7">
        <v>26</v>
      </c>
      <c r="M59" s="7">
        <v>1</v>
      </c>
      <c r="N59" s="81">
        <v>452</v>
      </c>
      <c r="O59" s="81">
        <v>525</v>
      </c>
      <c r="P59" s="5"/>
    </row>
    <row r="60" spans="1:16">
      <c r="A60" s="5">
        <v>59</v>
      </c>
      <c r="B60" s="78" t="s">
        <v>1557</v>
      </c>
      <c r="C60" s="78" t="s">
        <v>1558</v>
      </c>
      <c r="D60" s="78" t="s">
        <v>1559</v>
      </c>
      <c r="E60" s="78" t="s">
        <v>369</v>
      </c>
      <c r="F60" s="82" t="s">
        <v>894</v>
      </c>
      <c r="G60" s="7" t="s">
        <v>248</v>
      </c>
      <c r="H60" s="78" t="s">
        <v>249</v>
      </c>
      <c r="I60" s="78" t="s">
        <v>334</v>
      </c>
      <c r="J60" s="78" t="s">
        <v>159</v>
      </c>
      <c r="K60" s="78" t="s">
        <v>1560</v>
      </c>
      <c r="L60" s="7">
        <v>2</v>
      </c>
      <c r="M60" s="7">
        <v>1</v>
      </c>
      <c r="N60" s="81" t="s">
        <v>279</v>
      </c>
      <c r="O60" s="81" t="s">
        <v>279</v>
      </c>
      <c r="P60" s="5"/>
    </row>
    <row r="61" spans="1:16">
      <c r="A61" s="5">
        <v>60</v>
      </c>
      <c r="B61" s="78" t="s">
        <v>2153</v>
      </c>
      <c r="C61" s="78" t="s">
        <v>2154</v>
      </c>
      <c r="D61" s="78" t="s">
        <v>2155</v>
      </c>
      <c r="E61" s="78" t="s">
        <v>153</v>
      </c>
      <c r="F61" s="82"/>
      <c r="G61" s="7" t="s">
        <v>248</v>
      </c>
      <c r="H61" s="78" t="s">
        <v>249</v>
      </c>
      <c r="I61" s="78" t="s">
        <v>500</v>
      </c>
      <c r="J61" s="78" t="s">
        <v>159</v>
      </c>
      <c r="K61" s="78" t="s">
        <v>2156</v>
      </c>
      <c r="L61" s="7">
        <v>17</v>
      </c>
      <c r="M61" s="7">
        <v>1</v>
      </c>
      <c r="N61" s="81">
        <v>340</v>
      </c>
      <c r="O61" s="81">
        <v>394</v>
      </c>
      <c r="P61" s="5"/>
    </row>
    <row r="62" spans="1:16">
      <c r="A62" s="5">
        <v>61</v>
      </c>
      <c r="B62" s="78" t="s">
        <v>2146</v>
      </c>
      <c r="C62" s="78" t="s">
        <v>2147</v>
      </c>
      <c r="D62" s="78" t="s">
        <v>2148</v>
      </c>
      <c r="E62" s="78" t="s">
        <v>153</v>
      </c>
      <c r="F62" s="82" t="s">
        <v>2149</v>
      </c>
      <c r="G62" s="7" t="s">
        <v>248</v>
      </c>
      <c r="H62" s="78" t="s">
        <v>249</v>
      </c>
      <c r="I62" s="78" t="s">
        <v>2150</v>
      </c>
      <c r="J62" s="78" t="s">
        <v>2151</v>
      </c>
      <c r="K62" s="78" t="s">
        <v>2152</v>
      </c>
      <c r="L62" s="7">
        <v>27</v>
      </c>
      <c r="M62" s="7">
        <v>1</v>
      </c>
      <c r="N62" s="85">
        <v>275</v>
      </c>
      <c r="O62" s="85">
        <v>294</v>
      </c>
    </row>
    <row r="63" spans="1:16">
      <c r="A63" s="5"/>
      <c r="B63" s="78"/>
      <c r="C63" s="78"/>
      <c r="D63" s="78"/>
      <c r="E63" s="78"/>
      <c r="F63" s="82"/>
      <c r="G63" s="7"/>
      <c r="H63" s="78"/>
      <c r="I63" s="78"/>
      <c r="J63" s="78"/>
      <c r="K63" s="78"/>
      <c r="L63" s="7"/>
      <c r="M63" s="7"/>
      <c r="N63" s="85"/>
      <c r="O63" s="85"/>
    </row>
    <row r="64" spans="1:16">
      <c r="L64" s="122" t="s">
        <v>2180</v>
      </c>
      <c r="M64" s="122"/>
      <c r="N64" s="96">
        <f>SUM(N2:N62)</f>
        <v>29634</v>
      </c>
      <c r="O64" s="96">
        <f>SUM(O2:O62)</f>
        <v>34309</v>
      </c>
    </row>
    <row r="68" spans="10:11">
      <c r="K68" s="83"/>
    </row>
    <row r="69" spans="10:11">
      <c r="J69" s="83"/>
      <c r="K69" s="83"/>
    </row>
  </sheetData>
  <autoFilter ref="B1:O62" xr:uid="{29C514E9-E083-4F73-96B6-9F785808C7F2}"/>
  <mergeCells count="1">
    <mergeCell ref="L64:M64"/>
  </mergeCells>
  <phoneticPr fontId="1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7B52F-B6A4-463C-836F-27DE6C7636F4}">
  <dimension ref="A1:P26"/>
  <sheetViews>
    <sheetView workbookViewId="0">
      <selection activeCell="N27" sqref="N27"/>
    </sheetView>
  </sheetViews>
  <sheetFormatPr defaultRowHeight="14.45"/>
  <cols>
    <col min="3" max="3" width="32.42578125" customWidth="1"/>
    <col min="5" max="5" width="20.5703125" customWidth="1"/>
    <col min="6" max="6" width="28.5703125" customWidth="1"/>
    <col min="9" max="9" width="28.5703125" customWidth="1"/>
    <col min="14" max="15" width="10.42578125" style="71" bestFit="1" customWidth="1"/>
  </cols>
  <sheetData>
    <row r="1" spans="1:16" ht="38.85" customHeight="1">
      <c r="A1" s="3" t="s">
        <v>2181</v>
      </c>
      <c r="B1" s="3" t="s">
        <v>129</v>
      </c>
      <c r="C1" s="1" t="s">
        <v>130</v>
      </c>
      <c r="D1" s="3" t="s">
        <v>5</v>
      </c>
      <c r="E1" s="3" t="s">
        <v>131</v>
      </c>
      <c r="F1" s="1" t="s">
        <v>132</v>
      </c>
      <c r="G1" s="9" t="s">
        <v>2187</v>
      </c>
      <c r="H1" s="1" t="s">
        <v>142</v>
      </c>
      <c r="I1" s="1" t="s">
        <v>143</v>
      </c>
      <c r="J1" s="1" t="s">
        <v>144</v>
      </c>
      <c r="K1" s="1" t="s">
        <v>145</v>
      </c>
      <c r="L1" s="1" t="s">
        <v>146</v>
      </c>
      <c r="M1" s="1" t="s">
        <v>147</v>
      </c>
      <c r="N1" s="68" t="s">
        <v>148</v>
      </c>
      <c r="O1" s="68" t="s">
        <v>149</v>
      </c>
    </row>
    <row r="2" spans="1:16">
      <c r="A2" s="5">
        <v>1</v>
      </c>
      <c r="B2" s="78" t="s">
        <v>168</v>
      </c>
      <c r="C2" s="78" t="s">
        <v>169</v>
      </c>
      <c r="D2" s="78" t="s">
        <v>170</v>
      </c>
      <c r="E2" s="78" t="s">
        <v>153</v>
      </c>
      <c r="F2" s="79"/>
      <c r="G2" s="7" t="s">
        <v>171</v>
      </c>
      <c r="H2" s="78" t="s">
        <v>155</v>
      </c>
      <c r="I2" s="78" t="s">
        <v>172</v>
      </c>
      <c r="J2" s="78" t="s">
        <v>173</v>
      </c>
      <c r="K2" s="78" t="s">
        <v>174</v>
      </c>
      <c r="L2" s="7">
        <v>76</v>
      </c>
      <c r="M2" s="7">
        <v>4</v>
      </c>
      <c r="N2" s="81">
        <v>842</v>
      </c>
      <c r="O2" s="81">
        <v>976</v>
      </c>
      <c r="P2" s="5"/>
    </row>
    <row r="3" spans="1:16">
      <c r="A3" s="5">
        <v>2</v>
      </c>
      <c r="B3" s="78" t="s">
        <v>286</v>
      </c>
      <c r="C3" s="78" t="s">
        <v>287</v>
      </c>
      <c r="D3" s="78" t="s">
        <v>288</v>
      </c>
      <c r="E3" s="78" t="s">
        <v>153</v>
      </c>
      <c r="F3" s="79"/>
      <c r="G3" s="7" t="s">
        <v>171</v>
      </c>
      <c r="H3" s="78" t="s">
        <v>155</v>
      </c>
      <c r="I3" s="78" t="s">
        <v>289</v>
      </c>
      <c r="J3" s="78" t="s">
        <v>290</v>
      </c>
      <c r="K3" s="78" t="s">
        <v>291</v>
      </c>
      <c r="L3" s="7">
        <v>47</v>
      </c>
      <c r="M3" s="7">
        <v>4</v>
      </c>
      <c r="N3" s="81">
        <v>882</v>
      </c>
      <c r="O3" s="81">
        <v>1024</v>
      </c>
      <c r="P3" s="5"/>
    </row>
    <row r="4" spans="1:16">
      <c r="A4" s="5">
        <v>3</v>
      </c>
      <c r="B4" s="78" t="s">
        <v>349</v>
      </c>
      <c r="C4" s="78" t="s">
        <v>350</v>
      </c>
      <c r="D4" s="78" t="s">
        <v>351</v>
      </c>
      <c r="E4" s="78" t="s">
        <v>153</v>
      </c>
      <c r="F4" s="79" t="s">
        <v>184</v>
      </c>
      <c r="G4" s="7" t="s">
        <v>171</v>
      </c>
      <c r="H4" s="78" t="s">
        <v>155</v>
      </c>
      <c r="I4" s="78" t="s">
        <v>352</v>
      </c>
      <c r="J4" s="78" t="s">
        <v>353</v>
      </c>
      <c r="K4" s="78" t="s">
        <v>354</v>
      </c>
      <c r="L4" s="7">
        <v>14</v>
      </c>
      <c r="M4" s="7">
        <v>4</v>
      </c>
      <c r="N4" s="81">
        <v>419</v>
      </c>
      <c r="O4" s="81">
        <v>486</v>
      </c>
      <c r="P4" s="5"/>
    </row>
    <row r="5" spans="1:16">
      <c r="A5" s="5">
        <v>4</v>
      </c>
      <c r="B5" s="78" t="s">
        <v>398</v>
      </c>
      <c r="C5" s="78" t="s">
        <v>399</v>
      </c>
      <c r="D5" s="78" t="s">
        <v>400</v>
      </c>
      <c r="E5" s="78" t="s">
        <v>153</v>
      </c>
      <c r="F5" s="79"/>
      <c r="G5" s="7" t="s">
        <v>171</v>
      </c>
      <c r="H5" s="78" t="s">
        <v>155</v>
      </c>
      <c r="I5" s="78" t="s">
        <v>401</v>
      </c>
      <c r="J5" s="78" t="s">
        <v>402</v>
      </c>
      <c r="K5" s="78" t="s">
        <v>403</v>
      </c>
      <c r="L5" s="7">
        <v>163</v>
      </c>
      <c r="M5" s="7">
        <v>15</v>
      </c>
      <c r="N5" s="81">
        <v>2295</v>
      </c>
      <c r="O5" s="81">
        <v>2663</v>
      </c>
      <c r="P5" s="5"/>
    </row>
    <row r="6" spans="1:16">
      <c r="A6" s="5">
        <v>5</v>
      </c>
      <c r="B6" s="78" t="s">
        <v>426</v>
      </c>
      <c r="C6" s="78" t="s">
        <v>427</v>
      </c>
      <c r="D6" s="78" t="s">
        <v>428</v>
      </c>
      <c r="E6" s="78" t="s">
        <v>153</v>
      </c>
      <c r="F6" s="79" t="s">
        <v>429</v>
      </c>
      <c r="G6" s="7" t="s">
        <v>171</v>
      </c>
      <c r="H6" s="78" t="s">
        <v>430</v>
      </c>
      <c r="I6" s="78" t="s">
        <v>431</v>
      </c>
      <c r="J6" s="78" t="s">
        <v>159</v>
      </c>
      <c r="K6" s="78" t="s">
        <v>432</v>
      </c>
      <c r="L6" s="7">
        <v>17</v>
      </c>
      <c r="M6" s="7">
        <v>6</v>
      </c>
      <c r="N6" s="81">
        <v>1057</v>
      </c>
      <c r="O6" s="81">
        <v>1336</v>
      </c>
      <c r="P6" s="5"/>
    </row>
    <row r="7" spans="1:16">
      <c r="A7" s="5">
        <v>6</v>
      </c>
      <c r="B7" s="78" t="s">
        <v>472</v>
      </c>
      <c r="C7" s="78" t="s">
        <v>473</v>
      </c>
      <c r="D7" s="78" t="s">
        <v>474</v>
      </c>
      <c r="E7" s="78" t="s">
        <v>153</v>
      </c>
      <c r="F7" s="79" t="s">
        <v>429</v>
      </c>
      <c r="G7" s="7" t="s">
        <v>171</v>
      </c>
      <c r="H7" s="78" t="s">
        <v>430</v>
      </c>
      <c r="I7" s="78" t="s">
        <v>431</v>
      </c>
      <c r="J7" s="78" t="s">
        <v>159</v>
      </c>
      <c r="K7" s="78" t="s">
        <v>475</v>
      </c>
      <c r="L7" s="7">
        <v>22</v>
      </c>
      <c r="M7" s="7">
        <v>5</v>
      </c>
      <c r="N7" s="81">
        <v>685</v>
      </c>
      <c r="O7" s="81">
        <v>869</v>
      </c>
      <c r="P7" s="5"/>
    </row>
    <row r="8" spans="1:16">
      <c r="A8" s="5">
        <v>7</v>
      </c>
      <c r="B8" s="78" t="s">
        <v>540</v>
      </c>
      <c r="C8" s="78" t="s">
        <v>541</v>
      </c>
      <c r="D8" s="78" t="s">
        <v>542</v>
      </c>
      <c r="E8" s="78" t="s">
        <v>153</v>
      </c>
      <c r="F8" s="79"/>
      <c r="G8" s="7" t="s">
        <v>171</v>
      </c>
      <c r="H8" s="78" t="s">
        <v>155</v>
      </c>
      <c r="I8" s="78" t="s">
        <v>543</v>
      </c>
      <c r="J8" s="78" t="s">
        <v>544</v>
      </c>
      <c r="K8" s="78" t="s">
        <v>545</v>
      </c>
      <c r="L8" s="7">
        <v>99</v>
      </c>
      <c r="M8" s="7">
        <v>12</v>
      </c>
      <c r="N8" s="81">
        <v>1980</v>
      </c>
      <c r="O8" s="81">
        <v>2295</v>
      </c>
      <c r="P8" s="5"/>
    </row>
    <row r="9" spans="1:16">
      <c r="A9" s="5">
        <v>8</v>
      </c>
      <c r="B9" s="78" t="s">
        <v>551</v>
      </c>
      <c r="C9" s="78" t="s">
        <v>552</v>
      </c>
      <c r="D9" s="78" t="s">
        <v>553</v>
      </c>
      <c r="E9" s="78" t="s">
        <v>308</v>
      </c>
      <c r="F9" s="79" t="s">
        <v>554</v>
      </c>
      <c r="G9" s="7" t="s">
        <v>171</v>
      </c>
      <c r="H9" s="78" t="s">
        <v>155</v>
      </c>
      <c r="I9" s="78" t="s">
        <v>555</v>
      </c>
      <c r="J9" s="78" t="s">
        <v>159</v>
      </c>
      <c r="K9" s="78" t="s">
        <v>556</v>
      </c>
      <c r="L9" s="7">
        <v>95</v>
      </c>
      <c r="M9" s="7">
        <v>5</v>
      </c>
      <c r="N9" s="81" t="s">
        <v>279</v>
      </c>
      <c r="O9" s="81" t="s">
        <v>279</v>
      </c>
      <c r="P9" s="5"/>
    </row>
    <row r="10" spans="1:16">
      <c r="A10" s="5">
        <v>9</v>
      </c>
      <c r="B10" s="78" t="s">
        <v>776</v>
      </c>
      <c r="C10" s="78" t="s">
        <v>777</v>
      </c>
      <c r="D10" s="78" t="s">
        <v>778</v>
      </c>
      <c r="E10" s="78" t="s">
        <v>308</v>
      </c>
      <c r="F10" s="82" t="s">
        <v>779</v>
      </c>
      <c r="G10" s="7" t="s">
        <v>171</v>
      </c>
      <c r="H10" s="78" t="s">
        <v>430</v>
      </c>
      <c r="I10" s="78" t="s">
        <v>431</v>
      </c>
      <c r="J10" s="78" t="s">
        <v>159</v>
      </c>
      <c r="K10" s="83" t="s">
        <v>780</v>
      </c>
      <c r="L10" s="7">
        <v>17</v>
      </c>
      <c r="M10" s="7">
        <v>1</v>
      </c>
      <c r="N10" s="81" t="s">
        <v>279</v>
      </c>
      <c r="O10" s="81" t="s">
        <v>279</v>
      </c>
      <c r="P10" s="5"/>
    </row>
    <row r="11" spans="1:16">
      <c r="A11" s="5">
        <v>10</v>
      </c>
      <c r="B11" s="78" t="s">
        <v>878</v>
      </c>
      <c r="C11" s="78" t="s">
        <v>879</v>
      </c>
      <c r="D11" s="78" t="s">
        <v>880</v>
      </c>
      <c r="E11" s="78" t="s">
        <v>153</v>
      </c>
      <c r="F11" s="79" t="s">
        <v>881</v>
      </c>
      <c r="G11" s="7" t="s">
        <v>171</v>
      </c>
      <c r="H11" s="78" t="s">
        <v>155</v>
      </c>
      <c r="I11" s="78" t="s">
        <v>882</v>
      </c>
      <c r="J11" s="78" t="s">
        <v>883</v>
      </c>
      <c r="K11" s="78" t="s">
        <v>884</v>
      </c>
      <c r="L11" s="7">
        <v>47</v>
      </c>
      <c r="M11" s="7">
        <v>4</v>
      </c>
      <c r="N11" s="81">
        <v>439</v>
      </c>
      <c r="O11" s="81">
        <v>510</v>
      </c>
      <c r="P11" s="5"/>
    </row>
    <row r="12" spans="1:16">
      <c r="A12" s="5">
        <v>11</v>
      </c>
      <c r="B12" s="78" t="s">
        <v>912</v>
      </c>
      <c r="C12" s="78" t="s">
        <v>913</v>
      </c>
      <c r="D12" s="78" t="s">
        <v>914</v>
      </c>
      <c r="E12" s="78" t="s">
        <v>308</v>
      </c>
      <c r="F12" s="79" t="s">
        <v>915</v>
      </c>
      <c r="G12" s="7" t="s">
        <v>171</v>
      </c>
      <c r="H12" s="78" t="s">
        <v>430</v>
      </c>
      <c r="I12" s="78" t="s">
        <v>431</v>
      </c>
      <c r="J12" s="78" t="s">
        <v>159</v>
      </c>
      <c r="K12" s="78" t="s">
        <v>916</v>
      </c>
      <c r="L12" s="7">
        <v>29</v>
      </c>
      <c r="M12" s="7">
        <v>5</v>
      </c>
      <c r="N12" s="81" t="s">
        <v>279</v>
      </c>
      <c r="O12" s="81" t="s">
        <v>279</v>
      </c>
      <c r="P12" s="5"/>
    </row>
    <row r="13" spans="1:16">
      <c r="A13" s="5">
        <v>12</v>
      </c>
      <c r="B13" s="78" t="s">
        <v>949</v>
      </c>
      <c r="C13" s="78" t="s">
        <v>950</v>
      </c>
      <c r="D13" s="78" t="s">
        <v>951</v>
      </c>
      <c r="E13" s="78" t="s">
        <v>153</v>
      </c>
      <c r="F13" s="79" t="s">
        <v>154</v>
      </c>
      <c r="G13" s="7" t="s">
        <v>171</v>
      </c>
      <c r="H13" s="78" t="s">
        <v>155</v>
      </c>
      <c r="I13" s="78" t="s">
        <v>952</v>
      </c>
      <c r="J13" s="78" t="s">
        <v>159</v>
      </c>
      <c r="K13" s="78" t="s">
        <v>953</v>
      </c>
      <c r="L13" s="7">
        <v>72</v>
      </c>
      <c r="M13" s="7">
        <v>4</v>
      </c>
      <c r="N13" s="81">
        <v>554</v>
      </c>
      <c r="O13" s="81">
        <v>642</v>
      </c>
      <c r="P13" s="5"/>
    </row>
    <row r="14" spans="1:16">
      <c r="A14" s="5">
        <v>13</v>
      </c>
      <c r="B14" s="78" t="s">
        <v>954</v>
      </c>
      <c r="C14" s="78" t="s">
        <v>955</v>
      </c>
      <c r="D14" s="78" t="s">
        <v>956</v>
      </c>
      <c r="E14" s="78" t="s">
        <v>153</v>
      </c>
      <c r="F14" s="79" t="s">
        <v>957</v>
      </c>
      <c r="G14" s="7" t="s">
        <v>171</v>
      </c>
      <c r="H14" s="78" t="s">
        <v>155</v>
      </c>
      <c r="I14" s="78" t="s">
        <v>958</v>
      </c>
      <c r="J14" s="78" t="s">
        <v>959</v>
      </c>
      <c r="K14" s="78" t="s">
        <v>960</v>
      </c>
      <c r="L14" s="7">
        <v>97</v>
      </c>
      <c r="M14" s="7">
        <v>6</v>
      </c>
      <c r="N14" s="81">
        <v>1813</v>
      </c>
      <c r="O14" s="81">
        <v>2158</v>
      </c>
      <c r="P14" s="5"/>
    </row>
    <row r="15" spans="1:16">
      <c r="A15" s="5">
        <v>14</v>
      </c>
      <c r="B15" s="78" t="s">
        <v>988</v>
      </c>
      <c r="C15" s="78" t="s">
        <v>989</v>
      </c>
      <c r="D15" s="78" t="s">
        <v>990</v>
      </c>
      <c r="E15" s="78" t="s">
        <v>153</v>
      </c>
      <c r="F15" s="79" t="s">
        <v>154</v>
      </c>
      <c r="G15" s="7" t="s">
        <v>171</v>
      </c>
      <c r="H15" s="78" t="s">
        <v>155</v>
      </c>
      <c r="I15" s="78" t="s">
        <v>991</v>
      </c>
      <c r="J15" s="78" t="s">
        <v>159</v>
      </c>
      <c r="K15" s="78" t="s">
        <v>992</v>
      </c>
      <c r="L15" s="7">
        <v>73</v>
      </c>
      <c r="M15" s="7">
        <v>4</v>
      </c>
      <c r="N15" s="81">
        <v>525</v>
      </c>
      <c r="O15" s="81">
        <v>609</v>
      </c>
      <c r="P15" s="5"/>
    </row>
    <row r="16" spans="1:16">
      <c r="A16" s="5">
        <v>15</v>
      </c>
      <c r="B16" s="78" t="s">
        <v>1009</v>
      </c>
      <c r="C16" s="78" t="s">
        <v>1010</v>
      </c>
      <c r="D16" s="78" t="s">
        <v>1011</v>
      </c>
      <c r="E16" s="78" t="s">
        <v>369</v>
      </c>
      <c r="F16" s="79" t="s">
        <v>583</v>
      </c>
      <c r="G16" s="7" t="s">
        <v>171</v>
      </c>
      <c r="H16" s="78" t="s">
        <v>155</v>
      </c>
      <c r="I16" s="78" t="s">
        <v>1012</v>
      </c>
      <c r="J16" s="78" t="s">
        <v>1013</v>
      </c>
      <c r="K16" s="78" t="s">
        <v>1014</v>
      </c>
      <c r="L16" s="7">
        <v>6</v>
      </c>
      <c r="M16" s="7">
        <v>3</v>
      </c>
      <c r="N16" s="81" t="s">
        <v>279</v>
      </c>
      <c r="O16" s="81" t="s">
        <v>279</v>
      </c>
      <c r="P16" s="5"/>
    </row>
    <row r="17" spans="1:16">
      <c r="A17" s="5">
        <v>16</v>
      </c>
      <c r="B17" s="78" t="s">
        <v>1069</v>
      </c>
      <c r="C17" s="78" t="s">
        <v>1070</v>
      </c>
      <c r="D17" s="78" t="s">
        <v>1071</v>
      </c>
      <c r="E17" s="78" t="s">
        <v>153</v>
      </c>
      <c r="F17" s="79"/>
      <c r="G17" s="7" t="s">
        <v>171</v>
      </c>
      <c r="H17" s="78" t="s">
        <v>155</v>
      </c>
      <c r="I17" s="78" t="s">
        <v>1072</v>
      </c>
      <c r="J17" s="78" t="s">
        <v>1073</v>
      </c>
      <c r="K17" s="78" t="s">
        <v>1074</v>
      </c>
      <c r="L17" s="7">
        <v>57</v>
      </c>
      <c r="M17" s="7">
        <v>5</v>
      </c>
      <c r="N17" s="81">
        <v>640</v>
      </c>
      <c r="O17" s="81">
        <v>742</v>
      </c>
      <c r="P17" s="5"/>
    </row>
    <row r="18" spans="1:16">
      <c r="A18" s="5">
        <v>17</v>
      </c>
      <c r="B18" s="78" t="s">
        <v>1238</v>
      </c>
      <c r="C18" s="78" t="s">
        <v>1239</v>
      </c>
      <c r="D18" s="78" t="s">
        <v>1240</v>
      </c>
      <c r="E18" s="78" t="s">
        <v>308</v>
      </c>
      <c r="F18" s="79" t="s">
        <v>1241</v>
      </c>
      <c r="G18" s="7" t="s">
        <v>171</v>
      </c>
      <c r="H18" s="78" t="s">
        <v>430</v>
      </c>
      <c r="I18" s="78" t="s">
        <v>431</v>
      </c>
      <c r="J18" s="78" t="s">
        <v>159</v>
      </c>
      <c r="K18" s="78" t="s">
        <v>1242</v>
      </c>
      <c r="L18" s="7">
        <v>44</v>
      </c>
      <c r="M18" s="7">
        <v>1</v>
      </c>
      <c r="N18" s="81" t="s">
        <v>279</v>
      </c>
      <c r="O18" s="81" t="s">
        <v>279</v>
      </c>
      <c r="P18" s="5"/>
    </row>
    <row r="19" spans="1:16">
      <c r="A19" s="5">
        <v>18</v>
      </c>
      <c r="B19" s="78" t="s">
        <v>1290</v>
      </c>
      <c r="C19" s="78" t="s">
        <v>1291</v>
      </c>
      <c r="D19" s="78" t="s">
        <v>1292</v>
      </c>
      <c r="E19" s="78" t="s">
        <v>153</v>
      </c>
      <c r="F19" s="79" t="s">
        <v>1293</v>
      </c>
      <c r="G19" s="7" t="s">
        <v>171</v>
      </c>
      <c r="H19" s="78" t="s">
        <v>430</v>
      </c>
      <c r="I19" s="78" t="s">
        <v>431</v>
      </c>
      <c r="J19" s="78" t="s">
        <v>159</v>
      </c>
      <c r="K19" s="78" t="s">
        <v>1294</v>
      </c>
      <c r="L19" s="7">
        <v>12</v>
      </c>
      <c r="M19" s="7">
        <v>16</v>
      </c>
      <c r="N19" s="81">
        <v>1226</v>
      </c>
      <c r="O19" s="81">
        <v>1410</v>
      </c>
      <c r="P19" s="5"/>
    </row>
    <row r="20" spans="1:16">
      <c r="A20" s="5">
        <v>19</v>
      </c>
      <c r="B20" s="78" t="s">
        <v>1642</v>
      </c>
      <c r="C20" s="78" t="s">
        <v>1643</v>
      </c>
      <c r="D20" s="78" t="s">
        <v>1644</v>
      </c>
      <c r="E20" s="78" t="s">
        <v>153</v>
      </c>
      <c r="F20" s="79"/>
      <c r="G20" s="7" t="s">
        <v>171</v>
      </c>
      <c r="H20" s="78" t="s">
        <v>155</v>
      </c>
      <c r="I20" s="78" t="s">
        <v>352</v>
      </c>
      <c r="J20" s="78" t="s">
        <v>1645</v>
      </c>
      <c r="K20" s="78" t="s">
        <v>1646</v>
      </c>
      <c r="L20" s="7">
        <v>39</v>
      </c>
      <c r="M20" s="7">
        <v>8</v>
      </c>
      <c r="N20" s="81">
        <v>1108</v>
      </c>
      <c r="O20" s="81">
        <v>1284</v>
      </c>
      <c r="P20" s="5"/>
    </row>
    <row r="21" spans="1:16">
      <c r="A21" s="5">
        <v>20</v>
      </c>
      <c r="B21" s="78" t="s">
        <v>1662</v>
      </c>
      <c r="C21" s="78" t="s">
        <v>1663</v>
      </c>
      <c r="D21" s="78" t="s">
        <v>1664</v>
      </c>
      <c r="E21" s="78" t="s">
        <v>153</v>
      </c>
      <c r="F21" s="79"/>
      <c r="G21" s="7" t="s">
        <v>171</v>
      </c>
      <c r="H21" s="78" t="s">
        <v>155</v>
      </c>
      <c r="I21" s="78" t="s">
        <v>1665</v>
      </c>
      <c r="J21" s="78" t="s">
        <v>1666</v>
      </c>
      <c r="K21" s="78" t="s">
        <v>1667</v>
      </c>
      <c r="L21" s="7">
        <v>28</v>
      </c>
      <c r="M21" s="7">
        <v>10</v>
      </c>
      <c r="N21" s="81">
        <v>1922</v>
      </c>
      <c r="O21" s="81">
        <v>2231</v>
      </c>
      <c r="P21" s="5"/>
    </row>
    <row r="22" spans="1:16">
      <c r="A22" s="5">
        <v>21</v>
      </c>
      <c r="B22" s="78" t="s">
        <v>1727</v>
      </c>
      <c r="C22" s="78" t="s">
        <v>1728</v>
      </c>
      <c r="D22" s="78" t="s">
        <v>1729</v>
      </c>
      <c r="E22" s="78" t="s">
        <v>308</v>
      </c>
      <c r="F22" s="79" t="s">
        <v>1169</v>
      </c>
      <c r="G22" s="7" t="s">
        <v>171</v>
      </c>
      <c r="H22" s="78" t="s">
        <v>430</v>
      </c>
      <c r="I22" s="78" t="s">
        <v>431</v>
      </c>
      <c r="J22" s="78" t="s">
        <v>159</v>
      </c>
      <c r="K22" s="78" t="s">
        <v>1730</v>
      </c>
      <c r="L22" s="7">
        <v>3</v>
      </c>
      <c r="M22" s="7">
        <v>2</v>
      </c>
      <c r="N22" s="81" t="s">
        <v>279</v>
      </c>
      <c r="O22" s="81" t="s">
        <v>279</v>
      </c>
      <c r="P22" s="5"/>
    </row>
    <row r="23" spans="1:16">
      <c r="A23" s="5">
        <v>22</v>
      </c>
      <c r="B23" s="78" t="s">
        <v>2057</v>
      </c>
      <c r="C23" s="78" t="s">
        <v>2058</v>
      </c>
      <c r="D23" s="78" t="s">
        <v>2059</v>
      </c>
      <c r="E23" s="78" t="s">
        <v>153</v>
      </c>
      <c r="F23" s="79" t="s">
        <v>1065</v>
      </c>
      <c r="G23" s="7" t="s">
        <v>171</v>
      </c>
      <c r="H23" s="78" t="s">
        <v>155</v>
      </c>
      <c r="I23" s="78" t="s">
        <v>1359</v>
      </c>
      <c r="J23" s="78" t="s">
        <v>159</v>
      </c>
      <c r="K23" s="78" t="s">
        <v>2060</v>
      </c>
      <c r="L23" s="7">
        <v>14</v>
      </c>
      <c r="M23" s="7">
        <v>4</v>
      </c>
      <c r="N23" s="81">
        <v>445</v>
      </c>
      <c r="O23" s="81">
        <v>516</v>
      </c>
      <c r="P23" s="5"/>
    </row>
    <row r="24" spans="1:16">
      <c r="A24" s="5">
        <v>23</v>
      </c>
      <c r="B24" s="78" t="s">
        <v>2113</v>
      </c>
      <c r="C24" s="78" t="s">
        <v>2114</v>
      </c>
      <c r="D24" s="78" t="s">
        <v>2115</v>
      </c>
      <c r="E24" s="78" t="s">
        <v>153</v>
      </c>
      <c r="F24" s="82" t="s">
        <v>429</v>
      </c>
      <c r="G24" s="7" t="s">
        <v>171</v>
      </c>
      <c r="H24" s="78" t="s">
        <v>430</v>
      </c>
      <c r="I24" s="78" t="s">
        <v>431</v>
      </c>
      <c r="J24" s="78" t="s">
        <v>159</v>
      </c>
      <c r="K24" s="78" t="s">
        <v>2116</v>
      </c>
      <c r="L24" s="7">
        <v>19</v>
      </c>
      <c r="M24" s="7">
        <v>4</v>
      </c>
      <c r="N24" s="81">
        <v>1473</v>
      </c>
      <c r="O24" s="81">
        <v>1863</v>
      </c>
      <c r="P24" s="5"/>
    </row>
    <row r="25" spans="1:16">
      <c r="A25" s="5"/>
      <c r="B25" s="5"/>
      <c r="C25" s="5"/>
      <c r="D25" s="5"/>
      <c r="E25" s="5"/>
      <c r="G25" s="6"/>
      <c r="H25" s="5"/>
      <c r="I25" s="5"/>
      <c r="J25" s="5"/>
      <c r="K25" s="5"/>
      <c r="L25" s="7"/>
      <c r="M25" s="6"/>
      <c r="N25" s="69"/>
      <c r="O25" s="69"/>
    </row>
    <row r="26" spans="1:16">
      <c r="L26" s="121" t="s">
        <v>2180</v>
      </c>
      <c r="M26" s="121"/>
      <c r="N26" s="97">
        <f>SUM(N2:N24)</f>
        <v>18305</v>
      </c>
      <c r="O26" s="97">
        <f>SUM(O2:O24)</f>
        <v>21614</v>
      </c>
    </row>
  </sheetData>
  <autoFilter ref="B1:O24" xr:uid="{88F7B52F-B6A4-463C-836F-27DE6C7636F4}"/>
  <mergeCells count="1">
    <mergeCell ref="L26:M2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56712-970D-4B13-9FA7-6CB80ED9BA4E}">
  <dimension ref="A1:P68"/>
  <sheetViews>
    <sheetView topLeftCell="A18" zoomScaleNormal="100" workbookViewId="0">
      <selection activeCell="D49" sqref="D49"/>
    </sheetView>
  </sheetViews>
  <sheetFormatPr defaultRowHeight="14.45"/>
  <cols>
    <col min="3" max="3" width="38.5703125" customWidth="1"/>
    <col min="5" max="5" width="20.28515625" customWidth="1"/>
    <col min="6" max="6" width="28.5703125" customWidth="1"/>
    <col min="7" max="7" width="12.5703125" bestFit="1" customWidth="1"/>
    <col min="9" max="9" width="28.5703125" customWidth="1"/>
    <col min="14" max="15" width="10.42578125" style="71" bestFit="1" customWidth="1"/>
  </cols>
  <sheetData>
    <row r="1" spans="1:16" ht="36">
      <c r="A1" s="3" t="s">
        <v>2181</v>
      </c>
      <c r="B1" s="3" t="s">
        <v>129</v>
      </c>
      <c r="C1" s="1" t="s">
        <v>130</v>
      </c>
      <c r="D1" s="3" t="s">
        <v>5</v>
      </c>
      <c r="E1" s="3" t="s">
        <v>131</v>
      </c>
      <c r="F1" s="1" t="s">
        <v>132</v>
      </c>
      <c r="G1" s="4" t="s">
        <v>2188</v>
      </c>
      <c r="H1" s="1" t="s">
        <v>142</v>
      </c>
      <c r="I1" s="1" t="s">
        <v>143</v>
      </c>
      <c r="J1" s="1" t="s">
        <v>144</v>
      </c>
      <c r="K1" s="1" t="s">
        <v>145</v>
      </c>
      <c r="L1" s="1" t="s">
        <v>146</v>
      </c>
      <c r="M1" s="1" t="s">
        <v>147</v>
      </c>
      <c r="N1" s="68" t="s">
        <v>148</v>
      </c>
      <c r="O1" s="68" t="s">
        <v>149</v>
      </c>
    </row>
    <row r="2" spans="1:16">
      <c r="A2" s="5">
        <v>1</v>
      </c>
      <c r="B2" s="78" t="s">
        <v>252</v>
      </c>
      <c r="C2" s="78" t="s">
        <v>253</v>
      </c>
      <c r="D2" s="78" t="s">
        <v>254</v>
      </c>
      <c r="E2" s="78" t="s">
        <v>153</v>
      </c>
      <c r="F2" s="79"/>
      <c r="G2" s="7" t="s">
        <v>255</v>
      </c>
      <c r="H2" s="78" t="s">
        <v>2189</v>
      </c>
      <c r="I2" s="78" t="s">
        <v>257</v>
      </c>
      <c r="J2" s="78" t="s">
        <v>258</v>
      </c>
      <c r="K2" s="78" t="s">
        <v>259</v>
      </c>
      <c r="L2" s="7">
        <v>193</v>
      </c>
      <c r="M2" s="7">
        <v>2</v>
      </c>
      <c r="N2" s="81">
        <v>375</v>
      </c>
      <c r="O2" s="81">
        <v>398</v>
      </c>
      <c r="P2" s="5"/>
    </row>
    <row r="3" spans="1:16">
      <c r="A3" s="5">
        <v>2</v>
      </c>
      <c r="B3" s="78" t="s">
        <v>318</v>
      </c>
      <c r="C3" s="78" t="s">
        <v>319</v>
      </c>
      <c r="D3" s="78" t="s">
        <v>320</v>
      </c>
      <c r="E3" s="78" t="s">
        <v>153</v>
      </c>
      <c r="F3" s="79" t="s">
        <v>321</v>
      </c>
      <c r="G3" s="7" t="s">
        <v>255</v>
      </c>
      <c r="H3" s="78" t="s">
        <v>155</v>
      </c>
      <c r="I3" s="78" t="s">
        <v>322</v>
      </c>
      <c r="J3" s="78" t="s">
        <v>323</v>
      </c>
      <c r="K3" s="78" t="s">
        <v>324</v>
      </c>
      <c r="L3" s="7">
        <v>26</v>
      </c>
      <c r="M3" s="7">
        <v>2</v>
      </c>
      <c r="N3" s="81">
        <v>279</v>
      </c>
      <c r="O3" s="81">
        <v>323</v>
      </c>
      <c r="P3" s="5"/>
    </row>
    <row r="4" spans="1:16">
      <c r="A4" s="5">
        <v>3</v>
      </c>
      <c r="B4" s="78" t="s">
        <v>343</v>
      </c>
      <c r="C4" s="78" t="s">
        <v>344</v>
      </c>
      <c r="D4" s="78" t="s">
        <v>345</v>
      </c>
      <c r="E4" s="78" t="s">
        <v>153</v>
      </c>
      <c r="F4" s="79"/>
      <c r="G4" s="7" t="s">
        <v>255</v>
      </c>
      <c r="H4" s="78" t="s">
        <v>155</v>
      </c>
      <c r="I4" s="78" t="s">
        <v>346</v>
      </c>
      <c r="J4" s="78" t="s">
        <v>347</v>
      </c>
      <c r="K4" s="78" t="s">
        <v>348</v>
      </c>
      <c r="L4" s="7">
        <v>24</v>
      </c>
      <c r="M4" s="7">
        <v>2</v>
      </c>
      <c r="N4" s="81">
        <v>252</v>
      </c>
      <c r="O4" s="81">
        <v>294</v>
      </c>
      <c r="P4" s="5"/>
    </row>
    <row r="5" spans="1:16">
      <c r="A5" s="5">
        <v>4</v>
      </c>
      <c r="B5" s="78" t="s">
        <v>410</v>
      </c>
      <c r="C5" s="78" t="s">
        <v>411</v>
      </c>
      <c r="D5" s="78" t="s">
        <v>412</v>
      </c>
      <c r="E5" s="78" t="s">
        <v>153</v>
      </c>
      <c r="F5" s="79" t="s">
        <v>321</v>
      </c>
      <c r="G5" s="7" t="s">
        <v>255</v>
      </c>
      <c r="H5" s="78" t="s">
        <v>155</v>
      </c>
      <c r="I5" s="78" t="s">
        <v>346</v>
      </c>
      <c r="J5" s="78" t="s">
        <v>413</v>
      </c>
      <c r="K5" s="78" t="s">
        <v>414</v>
      </c>
      <c r="L5" s="7">
        <v>34</v>
      </c>
      <c r="M5" s="7">
        <v>5</v>
      </c>
      <c r="N5" s="81">
        <v>709</v>
      </c>
      <c r="O5" s="81">
        <v>823</v>
      </c>
      <c r="P5" s="5"/>
    </row>
    <row r="6" spans="1:16">
      <c r="A6" s="5">
        <v>5</v>
      </c>
      <c r="B6" s="78" t="s">
        <v>443</v>
      </c>
      <c r="C6" s="78" t="s">
        <v>444</v>
      </c>
      <c r="D6" s="78" t="s">
        <v>445</v>
      </c>
      <c r="E6" s="78" t="s">
        <v>153</v>
      </c>
      <c r="F6" s="79"/>
      <c r="G6" s="7" t="s">
        <v>255</v>
      </c>
      <c r="H6" s="78" t="s">
        <v>2189</v>
      </c>
      <c r="I6" s="78" t="s">
        <v>446</v>
      </c>
      <c r="J6" s="78" t="s">
        <v>447</v>
      </c>
      <c r="K6" s="78" t="s">
        <v>448</v>
      </c>
      <c r="L6" s="7">
        <v>70</v>
      </c>
      <c r="M6" s="7">
        <v>2</v>
      </c>
      <c r="N6" s="81">
        <v>146</v>
      </c>
      <c r="O6" s="81">
        <v>152</v>
      </c>
      <c r="P6" s="5"/>
    </row>
    <row r="7" spans="1:16">
      <c r="A7" s="5">
        <v>6</v>
      </c>
      <c r="B7" s="78" t="s">
        <v>487</v>
      </c>
      <c r="C7" s="78" t="s">
        <v>488</v>
      </c>
      <c r="D7" s="78" t="s">
        <v>489</v>
      </c>
      <c r="E7" s="78" t="s">
        <v>153</v>
      </c>
      <c r="F7" s="79"/>
      <c r="G7" s="7" t="s">
        <v>255</v>
      </c>
      <c r="H7" s="78" t="s">
        <v>155</v>
      </c>
      <c r="I7" s="78" t="s">
        <v>490</v>
      </c>
      <c r="J7" s="78" t="s">
        <v>491</v>
      </c>
      <c r="K7" s="78" t="s">
        <v>492</v>
      </c>
      <c r="L7" s="7">
        <v>106</v>
      </c>
      <c r="M7" s="7">
        <v>4</v>
      </c>
      <c r="N7" s="81">
        <v>509</v>
      </c>
      <c r="O7" s="81">
        <v>589</v>
      </c>
      <c r="P7" s="5"/>
    </row>
    <row r="8" spans="1:16">
      <c r="A8" s="5">
        <v>7</v>
      </c>
      <c r="B8" s="78" t="s">
        <v>593</v>
      </c>
      <c r="C8" s="78" t="s">
        <v>594</v>
      </c>
      <c r="D8" s="78" t="s">
        <v>595</v>
      </c>
      <c r="E8" s="78" t="s">
        <v>153</v>
      </c>
      <c r="F8" s="79"/>
      <c r="G8" s="7" t="s">
        <v>255</v>
      </c>
      <c r="H8" s="78" t="s">
        <v>155</v>
      </c>
      <c r="I8" s="78" t="s">
        <v>596</v>
      </c>
      <c r="J8" s="78" t="s">
        <v>597</v>
      </c>
      <c r="K8" s="78" t="s">
        <v>598</v>
      </c>
      <c r="L8" s="7">
        <v>33</v>
      </c>
      <c r="M8" s="7">
        <v>3</v>
      </c>
      <c r="N8" s="81">
        <v>405</v>
      </c>
      <c r="O8" s="81">
        <v>470</v>
      </c>
      <c r="P8" s="5"/>
    </row>
    <row r="9" spans="1:16">
      <c r="A9" s="5">
        <v>8</v>
      </c>
      <c r="B9" s="78" t="s">
        <v>632</v>
      </c>
      <c r="C9" s="78" t="s">
        <v>633</v>
      </c>
      <c r="D9" s="78" t="s">
        <v>634</v>
      </c>
      <c r="E9" s="78" t="s">
        <v>153</v>
      </c>
      <c r="F9" s="79"/>
      <c r="G9" s="7" t="s">
        <v>255</v>
      </c>
      <c r="H9" s="78" t="s">
        <v>155</v>
      </c>
      <c r="I9" s="78" t="s">
        <v>635</v>
      </c>
      <c r="J9" s="78" t="s">
        <v>636</v>
      </c>
      <c r="K9" s="78" t="s">
        <v>637</v>
      </c>
      <c r="L9" s="7">
        <v>22</v>
      </c>
      <c r="M9" s="7">
        <v>3</v>
      </c>
      <c r="N9" s="81">
        <v>317</v>
      </c>
      <c r="O9" s="81">
        <v>369</v>
      </c>
      <c r="P9" s="5"/>
    </row>
    <row r="10" spans="1:16">
      <c r="A10" s="5">
        <v>9</v>
      </c>
      <c r="B10" s="78" t="s">
        <v>668</v>
      </c>
      <c r="C10" s="78" t="s">
        <v>669</v>
      </c>
      <c r="D10" s="78" t="s">
        <v>670</v>
      </c>
      <c r="E10" s="78" t="s">
        <v>153</v>
      </c>
      <c r="F10" s="79"/>
      <c r="G10" s="7" t="s">
        <v>255</v>
      </c>
      <c r="H10" s="78" t="s">
        <v>155</v>
      </c>
      <c r="I10" s="78" t="s">
        <v>596</v>
      </c>
      <c r="J10" s="78" t="s">
        <v>671</v>
      </c>
      <c r="K10" s="78" t="s">
        <v>672</v>
      </c>
      <c r="L10" s="7">
        <v>20</v>
      </c>
      <c r="M10" s="7">
        <v>2</v>
      </c>
      <c r="N10" s="81">
        <v>252</v>
      </c>
      <c r="O10" s="81">
        <v>294</v>
      </c>
      <c r="P10" s="5"/>
    </row>
    <row r="11" spans="1:16">
      <c r="A11" s="5">
        <v>10</v>
      </c>
      <c r="B11" s="78" t="s">
        <v>690</v>
      </c>
      <c r="C11" s="78" t="s">
        <v>691</v>
      </c>
      <c r="D11" s="78" t="s">
        <v>692</v>
      </c>
      <c r="E11" s="78" t="s">
        <v>153</v>
      </c>
      <c r="F11" s="79"/>
      <c r="G11" s="7" t="s">
        <v>255</v>
      </c>
      <c r="H11" s="78" t="s">
        <v>155</v>
      </c>
      <c r="I11" s="78" t="s">
        <v>693</v>
      </c>
      <c r="J11" s="78" t="s">
        <v>694</v>
      </c>
      <c r="K11" s="78" t="s">
        <v>695</v>
      </c>
      <c r="L11" s="7">
        <v>13</v>
      </c>
      <c r="M11" s="7">
        <v>2</v>
      </c>
      <c r="N11" s="81">
        <v>235</v>
      </c>
      <c r="O11" s="81">
        <v>272</v>
      </c>
      <c r="P11" s="5"/>
    </row>
    <row r="12" spans="1:16">
      <c r="A12" s="5">
        <v>11</v>
      </c>
      <c r="B12" s="78" t="s">
        <v>733</v>
      </c>
      <c r="C12" s="78" t="s">
        <v>734</v>
      </c>
      <c r="D12" s="78" t="s">
        <v>735</v>
      </c>
      <c r="E12" s="78" t="s">
        <v>153</v>
      </c>
      <c r="F12" s="79" t="s">
        <v>736</v>
      </c>
      <c r="G12" s="7" t="s">
        <v>255</v>
      </c>
      <c r="H12" s="78" t="s">
        <v>155</v>
      </c>
      <c r="I12" s="78" t="s">
        <v>446</v>
      </c>
      <c r="J12" s="78" t="s">
        <v>737</v>
      </c>
      <c r="K12" s="78" t="s">
        <v>738</v>
      </c>
      <c r="L12" s="7">
        <v>97</v>
      </c>
      <c r="M12" s="7">
        <v>4</v>
      </c>
      <c r="N12" s="81">
        <v>284</v>
      </c>
      <c r="O12" s="81">
        <v>338</v>
      </c>
      <c r="P12" s="5"/>
    </row>
    <row r="13" spans="1:16">
      <c r="A13" s="5">
        <v>12</v>
      </c>
      <c r="B13" s="78" t="s">
        <v>739</v>
      </c>
      <c r="C13" s="78" t="s">
        <v>740</v>
      </c>
      <c r="D13" s="78" t="s">
        <v>741</v>
      </c>
      <c r="E13" s="78" t="s">
        <v>153</v>
      </c>
      <c r="F13" s="79"/>
      <c r="G13" s="7" t="s">
        <v>255</v>
      </c>
      <c r="H13" s="78" t="s">
        <v>155</v>
      </c>
      <c r="I13" s="78" t="s">
        <v>742</v>
      </c>
      <c r="J13" s="78" t="s">
        <v>743</v>
      </c>
      <c r="K13" s="78" t="s">
        <v>744</v>
      </c>
      <c r="L13" s="7">
        <v>55</v>
      </c>
      <c r="M13" s="7">
        <v>4</v>
      </c>
      <c r="N13" s="81">
        <v>363</v>
      </c>
      <c r="O13" s="81">
        <v>421</v>
      </c>
      <c r="P13" s="5"/>
    </row>
    <row r="14" spans="1:16">
      <c r="A14" s="5">
        <v>13</v>
      </c>
      <c r="B14" s="78" t="s">
        <v>763</v>
      </c>
      <c r="C14" s="78" t="s">
        <v>764</v>
      </c>
      <c r="D14" s="78" t="s">
        <v>765</v>
      </c>
      <c r="E14" s="78" t="s">
        <v>153</v>
      </c>
      <c r="F14" s="79" t="s">
        <v>766</v>
      </c>
      <c r="G14" s="7" t="s">
        <v>255</v>
      </c>
      <c r="H14" s="78" t="s">
        <v>155</v>
      </c>
      <c r="I14" s="78" t="s">
        <v>767</v>
      </c>
      <c r="J14" s="78" t="s">
        <v>768</v>
      </c>
      <c r="K14" s="78" t="s">
        <v>769</v>
      </c>
      <c r="L14" s="7">
        <v>55</v>
      </c>
      <c r="M14" s="7">
        <v>2</v>
      </c>
      <c r="N14" s="81">
        <v>332</v>
      </c>
      <c r="O14" s="81">
        <v>385</v>
      </c>
      <c r="P14" s="5"/>
    </row>
    <row r="15" spans="1:16">
      <c r="A15" s="5">
        <v>14</v>
      </c>
      <c r="B15" s="78" t="s">
        <v>791</v>
      </c>
      <c r="C15" s="78" t="s">
        <v>792</v>
      </c>
      <c r="D15" s="78" t="s">
        <v>793</v>
      </c>
      <c r="E15" s="78" t="s">
        <v>153</v>
      </c>
      <c r="F15" s="79" t="s">
        <v>184</v>
      </c>
      <c r="G15" s="7" t="s">
        <v>255</v>
      </c>
      <c r="H15" s="78" t="s">
        <v>155</v>
      </c>
      <c r="I15" s="78" t="s">
        <v>794</v>
      </c>
      <c r="J15" s="78" t="s">
        <v>795</v>
      </c>
      <c r="K15" s="78" t="s">
        <v>796</v>
      </c>
      <c r="L15" s="7">
        <v>11</v>
      </c>
      <c r="M15" s="7">
        <v>2</v>
      </c>
      <c r="N15" s="81">
        <v>208</v>
      </c>
      <c r="O15" s="81">
        <v>241</v>
      </c>
      <c r="P15" s="5"/>
    </row>
    <row r="16" spans="1:16">
      <c r="A16" s="5">
        <v>15</v>
      </c>
      <c r="B16" s="78" t="s">
        <v>823</v>
      </c>
      <c r="C16" s="78" t="s">
        <v>824</v>
      </c>
      <c r="D16" s="78" t="s">
        <v>825</v>
      </c>
      <c r="E16" s="78" t="s">
        <v>153</v>
      </c>
      <c r="F16" s="79"/>
      <c r="G16" s="7" t="s">
        <v>255</v>
      </c>
      <c r="H16" s="78" t="s">
        <v>155</v>
      </c>
      <c r="I16" s="78" t="s">
        <v>693</v>
      </c>
      <c r="J16" s="78" t="s">
        <v>826</v>
      </c>
      <c r="K16" s="78" t="s">
        <v>827</v>
      </c>
      <c r="L16" s="7">
        <v>48</v>
      </c>
      <c r="M16" s="7">
        <v>2</v>
      </c>
      <c r="N16" s="81">
        <v>246</v>
      </c>
      <c r="O16" s="81">
        <v>284</v>
      </c>
      <c r="P16" s="5"/>
    </row>
    <row r="17" spans="1:16">
      <c r="A17" s="5">
        <v>16</v>
      </c>
      <c r="B17" s="78" t="s">
        <v>938</v>
      </c>
      <c r="C17" s="78" t="s">
        <v>939</v>
      </c>
      <c r="D17" s="78" t="s">
        <v>940</v>
      </c>
      <c r="E17" s="78" t="s">
        <v>153</v>
      </c>
      <c r="F17" s="79"/>
      <c r="G17" s="7" t="s">
        <v>255</v>
      </c>
      <c r="H17" s="78" t="s">
        <v>155</v>
      </c>
      <c r="I17" s="78" t="s">
        <v>346</v>
      </c>
      <c r="J17" s="78" t="s">
        <v>941</v>
      </c>
      <c r="K17" s="78" t="s">
        <v>942</v>
      </c>
      <c r="L17" s="7">
        <v>9</v>
      </c>
      <c r="M17" s="7">
        <v>2</v>
      </c>
      <c r="N17" s="81">
        <v>238</v>
      </c>
      <c r="O17" s="81">
        <v>275</v>
      </c>
      <c r="P17" s="5"/>
    </row>
    <row r="18" spans="1:16">
      <c r="A18" s="5">
        <v>17</v>
      </c>
      <c r="B18" s="78" t="s">
        <v>943</v>
      </c>
      <c r="C18" s="78" t="s">
        <v>944</v>
      </c>
      <c r="D18" s="78" t="s">
        <v>945</v>
      </c>
      <c r="E18" s="78" t="s">
        <v>153</v>
      </c>
      <c r="F18" s="79"/>
      <c r="G18" s="7" t="s">
        <v>255</v>
      </c>
      <c r="H18" s="78" t="s">
        <v>155</v>
      </c>
      <c r="I18" s="78" t="s">
        <v>946</v>
      </c>
      <c r="J18" s="78" t="s">
        <v>947</v>
      </c>
      <c r="K18" s="78" t="s">
        <v>948</v>
      </c>
      <c r="L18" s="7">
        <v>7</v>
      </c>
      <c r="M18" s="7">
        <v>2</v>
      </c>
      <c r="N18" s="81">
        <v>256</v>
      </c>
      <c r="O18" s="81">
        <v>298</v>
      </c>
      <c r="P18" s="5"/>
    </row>
    <row r="19" spans="1:16">
      <c r="A19" s="5">
        <v>18</v>
      </c>
      <c r="B19" s="78" t="s">
        <v>993</v>
      </c>
      <c r="C19" s="78" t="s">
        <v>994</v>
      </c>
      <c r="D19" s="78" t="s">
        <v>995</v>
      </c>
      <c r="E19" s="78" t="s">
        <v>153</v>
      </c>
      <c r="F19" s="79" t="s">
        <v>996</v>
      </c>
      <c r="G19" s="7" t="s">
        <v>255</v>
      </c>
      <c r="H19" s="78" t="s">
        <v>155</v>
      </c>
      <c r="I19" s="78" t="s">
        <v>693</v>
      </c>
      <c r="J19" s="78" t="s">
        <v>159</v>
      </c>
      <c r="K19" s="78" t="s">
        <v>997</v>
      </c>
      <c r="L19" s="7">
        <v>20</v>
      </c>
      <c r="M19" s="7">
        <v>1</v>
      </c>
      <c r="N19" s="81">
        <v>425</v>
      </c>
      <c r="O19" s="81">
        <v>493</v>
      </c>
      <c r="P19" s="5"/>
    </row>
    <row r="20" spans="1:16">
      <c r="A20" s="5">
        <v>19</v>
      </c>
      <c r="B20" s="78" t="s">
        <v>1116</v>
      </c>
      <c r="C20" s="78" t="s">
        <v>1117</v>
      </c>
      <c r="D20" s="78" t="s">
        <v>1118</v>
      </c>
      <c r="E20" s="78" t="s">
        <v>153</v>
      </c>
      <c r="F20" s="79"/>
      <c r="G20" s="7" t="s">
        <v>255</v>
      </c>
      <c r="H20" s="78" t="s">
        <v>2189</v>
      </c>
      <c r="I20" s="78" t="s">
        <v>596</v>
      </c>
      <c r="J20" s="78" t="s">
        <v>1119</v>
      </c>
      <c r="K20" s="78" t="s">
        <v>1120</v>
      </c>
      <c r="L20" s="7">
        <v>17</v>
      </c>
      <c r="M20" s="7">
        <v>3</v>
      </c>
      <c r="N20" s="81">
        <v>243</v>
      </c>
      <c r="O20" s="81">
        <v>266</v>
      </c>
      <c r="P20" s="5"/>
    </row>
    <row r="21" spans="1:16">
      <c r="A21" s="5">
        <v>20</v>
      </c>
      <c r="B21" s="78" t="s">
        <v>1131</v>
      </c>
      <c r="C21" s="78" t="s">
        <v>1132</v>
      </c>
      <c r="D21" s="78" t="s">
        <v>1133</v>
      </c>
      <c r="E21" s="78" t="s">
        <v>153</v>
      </c>
      <c r="F21" s="79"/>
      <c r="G21" s="7" t="s">
        <v>255</v>
      </c>
      <c r="H21" s="78" t="s">
        <v>155</v>
      </c>
      <c r="I21" s="78" t="s">
        <v>1134</v>
      </c>
      <c r="J21" s="78" t="s">
        <v>1135</v>
      </c>
      <c r="K21" s="78" t="s">
        <v>1136</v>
      </c>
      <c r="L21" s="7">
        <v>26</v>
      </c>
      <c r="M21" s="7">
        <v>2</v>
      </c>
      <c r="N21" s="81">
        <v>251</v>
      </c>
      <c r="O21" s="81">
        <v>293</v>
      </c>
      <c r="P21" s="5"/>
    </row>
    <row r="22" spans="1:16">
      <c r="A22" s="5">
        <v>21</v>
      </c>
      <c r="B22" s="78" t="s">
        <v>1148</v>
      </c>
      <c r="C22" s="78" t="s">
        <v>1149</v>
      </c>
      <c r="D22" s="78" t="s">
        <v>1150</v>
      </c>
      <c r="E22" s="78" t="s">
        <v>153</v>
      </c>
      <c r="F22" s="79"/>
      <c r="G22" s="7" t="s">
        <v>255</v>
      </c>
      <c r="H22" s="78" t="s">
        <v>155</v>
      </c>
      <c r="I22" s="78" t="s">
        <v>1151</v>
      </c>
      <c r="J22" s="78" t="s">
        <v>1152</v>
      </c>
      <c r="K22" s="78" t="s">
        <v>1153</v>
      </c>
      <c r="L22" s="7">
        <v>5</v>
      </c>
      <c r="M22" s="7">
        <v>2</v>
      </c>
      <c r="N22" s="81">
        <v>262</v>
      </c>
      <c r="O22" s="81">
        <v>312</v>
      </c>
      <c r="P22" s="5"/>
    </row>
    <row r="23" spans="1:16">
      <c r="A23" s="5">
        <v>22</v>
      </c>
      <c r="B23" s="78" t="s">
        <v>1194</v>
      </c>
      <c r="C23" s="78" t="s">
        <v>1195</v>
      </c>
      <c r="D23" s="78" t="s">
        <v>1196</v>
      </c>
      <c r="E23" s="78" t="s">
        <v>153</v>
      </c>
      <c r="F23" s="79" t="s">
        <v>1197</v>
      </c>
      <c r="G23" s="7" t="s">
        <v>255</v>
      </c>
      <c r="H23" s="78" t="s">
        <v>155</v>
      </c>
      <c r="I23" s="78" t="s">
        <v>693</v>
      </c>
      <c r="J23" s="78" t="s">
        <v>1198</v>
      </c>
      <c r="K23" s="78" t="s">
        <v>1199</v>
      </c>
      <c r="L23" s="7">
        <v>12</v>
      </c>
      <c r="M23" s="7">
        <v>2</v>
      </c>
      <c r="N23" s="81">
        <v>210</v>
      </c>
      <c r="O23" s="81">
        <v>250</v>
      </c>
      <c r="P23" s="5"/>
    </row>
    <row r="24" spans="1:16">
      <c r="A24" s="5">
        <v>23</v>
      </c>
      <c r="B24" s="78" t="s">
        <v>1220</v>
      </c>
      <c r="C24" s="78" t="s">
        <v>1221</v>
      </c>
      <c r="D24" s="78" t="s">
        <v>1222</v>
      </c>
      <c r="E24" s="78" t="s">
        <v>153</v>
      </c>
      <c r="F24" s="79" t="s">
        <v>1223</v>
      </c>
      <c r="G24" s="7" t="s">
        <v>255</v>
      </c>
      <c r="H24" s="78" t="s">
        <v>155</v>
      </c>
      <c r="I24" s="78" t="s">
        <v>1224</v>
      </c>
      <c r="J24" s="78" t="s">
        <v>1225</v>
      </c>
      <c r="K24" s="78" t="s">
        <v>1226</v>
      </c>
      <c r="L24" s="7">
        <v>78</v>
      </c>
      <c r="M24" s="7">
        <v>4</v>
      </c>
      <c r="N24" s="81">
        <v>187</v>
      </c>
      <c r="O24" s="81">
        <v>222</v>
      </c>
      <c r="P24" s="5"/>
    </row>
    <row r="25" spans="1:16">
      <c r="A25" s="5">
        <v>24</v>
      </c>
      <c r="B25" s="78" t="s">
        <v>1254</v>
      </c>
      <c r="C25" s="78" t="s">
        <v>1255</v>
      </c>
      <c r="D25" s="78" t="s">
        <v>1256</v>
      </c>
      <c r="E25" s="78" t="s">
        <v>153</v>
      </c>
      <c r="F25" s="79"/>
      <c r="G25" s="7" t="s">
        <v>255</v>
      </c>
      <c r="H25" s="78" t="s">
        <v>155</v>
      </c>
      <c r="I25" s="78" t="s">
        <v>693</v>
      </c>
      <c r="J25" s="78" t="s">
        <v>1257</v>
      </c>
      <c r="K25" s="78" t="s">
        <v>1258</v>
      </c>
      <c r="L25" s="7">
        <v>39</v>
      </c>
      <c r="M25" s="7">
        <v>2</v>
      </c>
      <c r="N25" s="81">
        <v>232</v>
      </c>
      <c r="O25" s="81">
        <v>268</v>
      </c>
      <c r="P25" s="5"/>
    </row>
    <row r="26" spans="1:16">
      <c r="A26" s="5">
        <v>25</v>
      </c>
      <c r="B26" s="78" t="s">
        <v>1309</v>
      </c>
      <c r="C26" s="78" t="s">
        <v>1310</v>
      </c>
      <c r="D26" s="78" t="s">
        <v>1311</v>
      </c>
      <c r="E26" s="78" t="s">
        <v>1312</v>
      </c>
      <c r="F26" s="79"/>
      <c r="G26" s="7" t="s">
        <v>255</v>
      </c>
      <c r="H26" s="78" t="s">
        <v>155</v>
      </c>
      <c r="I26" s="78" t="s">
        <v>1313</v>
      </c>
      <c r="J26" s="78" t="s">
        <v>1314</v>
      </c>
      <c r="K26" s="78" t="s">
        <v>1315</v>
      </c>
      <c r="L26" s="7">
        <v>13</v>
      </c>
      <c r="M26" s="7">
        <v>4</v>
      </c>
      <c r="N26" s="81" t="s">
        <v>279</v>
      </c>
      <c r="O26" s="81" t="s">
        <v>279</v>
      </c>
      <c r="P26" s="5"/>
    </row>
    <row r="27" spans="1:16">
      <c r="A27" s="5">
        <v>26</v>
      </c>
      <c r="B27" s="78" t="s">
        <v>1316</v>
      </c>
      <c r="C27" s="78" t="s">
        <v>1317</v>
      </c>
      <c r="D27" s="78" t="s">
        <v>1318</v>
      </c>
      <c r="E27" s="78" t="s">
        <v>153</v>
      </c>
      <c r="F27" s="79"/>
      <c r="G27" s="7" t="s">
        <v>255</v>
      </c>
      <c r="H27" s="78" t="s">
        <v>155</v>
      </c>
      <c r="I27" s="78" t="s">
        <v>715</v>
      </c>
      <c r="J27" s="78" t="s">
        <v>1319</v>
      </c>
      <c r="K27" s="78" t="s">
        <v>1320</v>
      </c>
      <c r="L27" s="7">
        <v>34</v>
      </c>
      <c r="M27" s="7">
        <v>2</v>
      </c>
      <c r="N27" s="81">
        <v>421</v>
      </c>
      <c r="O27" s="81">
        <v>528</v>
      </c>
      <c r="P27" s="5"/>
    </row>
    <row r="28" spans="1:16">
      <c r="A28" s="5">
        <v>27</v>
      </c>
      <c r="B28" s="78" t="s">
        <v>1424</v>
      </c>
      <c r="C28" s="78" t="s">
        <v>1425</v>
      </c>
      <c r="D28" s="78" t="s">
        <v>1426</v>
      </c>
      <c r="E28" s="78" t="s">
        <v>153</v>
      </c>
      <c r="F28" s="79"/>
      <c r="G28" s="7" t="s">
        <v>255</v>
      </c>
      <c r="H28" s="78" t="s">
        <v>155</v>
      </c>
      <c r="I28" s="78" t="s">
        <v>946</v>
      </c>
      <c r="J28" s="78" t="s">
        <v>1427</v>
      </c>
      <c r="K28" s="78" t="s">
        <v>1428</v>
      </c>
      <c r="L28" s="7">
        <v>56</v>
      </c>
      <c r="M28" s="7">
        <v>4</v>
      </c>
      <c r="N28" s="81">
        <v>473</v>
      </c>
      <c r="O28" s="81">
        <v>549</v>
      </c>
      <c r="P28" s="5"/>
    </row>
    <row r="29" spans="1:16">
      <c r="A29" s="5">
        <v>28</v>
      </c>
      <c r="B29" s="78" t="s">
        <v>1429</v>
      </c>
      <c r="C29" s="78" t="s">
        <v>1430</v>
      </c>
      <c r="D29" s="78" t="s">
        <v>1431</v>
      </c>
      <c r="E29" s="78" t="s">
        <v>369</v>
      </c>
      <c r="F29" s="79"/>
      <c r="G29" s="7" t="s">
        <v>255</v>
      </c>
      <c r="H29" s="78" t="s">
        <v>2189</v>
      </c>
      <c r="I29" s="78" t="s">
        <v>946</v>
      </c>
      <c r="J29" s="78" t="s">
        <v>1432</v>
      </c>
      <c r="K29" s="78" t="s">
        <v>1433</v>
      </c>
      <c r="L29" s="7">
        <v>12</v>
      </c>
      <c r="M29" s="7">
        <v>2</v>
      </c>
      <c r="N29" s="81" t="s">
        <v>279</v>
      </c>
      <c r="O29" s="81" t="s">
        <v>279</v>
      </c>
      <c r="P29" s="5"/>
    </row>
    <row r="30" spans="1:16">
      <c r="A30" s="5">
        <v>29</v>
      </c>
      <c r="B30" s="78" t="s">
        <v>1434</v>
      </c>
      <c r="C30" s="78" t="s">
        <v>1435</v>
      </c>
      <c r="D30" s="78" t="s">
        <v>1436</v>
      </c>
      <c r="E30" s="78" t="s">
        <v>153</v>
      </c>
      <c r="F30" s="79"/>
      <c r="G30" s="7" t="s">
        <v>255</v>
      </c>
      <c r="H30" s="78" t="s">
        <v>155</v>
      </c>
      <c r="I30" s="78" t="s">
        <v>946</v>
      </c>
      <c r="J30" s="78" t="s">
        <v>1437</v>
      </c>
      <c r="K30" s="78" t="s">
        <v>1438</v>
      </c>
      <c r="L30" s="7">
        <v>19</v>
      </c>
      <c r="M30" s="7">
        <v>4</v>
      </c>
      <c r="N30" s="81">
        <v>379</v>
      </c>
      <c r="O30" s="81">
        <v>440</v>
      </c>
      <c r="P30" s="5"/>
    </row>
    <row r="31" spans="1:16">
      <c r="A31" s="5">
        <v>30</v>
      </c>
      <c r="B31" s="78" t="s">
        <v>1439</v>
      </c>
      <c r="C31" s="78" t="s">
        <v>1440</v>
      </c>
      <c r="D31" s="78" t="s">
        <v>1441</v>
      </c>
      <c r="E31" s="78" t="s">
        <v>153</v>
      </c>
      <c r="F31" s="79"/>
      <c r="G31" s="7" t="s">
        <v>255</v>
      </c>
      <c r="H31" s="78" t="s">
        <v>155</v>
      </c>
      <c r="I31" s="78" t="s">
        <v>946</v>
      </c>
      <c r="J31" s="78" t="s">
        <v>1442</v>
      </c>
      <c r="K31" s="78" t="s">
        <v>1443</v>
      </c>
      <c r="L31" s="7">
        <v>15</v>
      </c>
      <c r="M31" s="7">
        <v>3</v>
      </c>
      <c r="N31" s="81">
        <v>319</v>
      </c>
      <c r="O31" s="81">
        <v>370</v>
      </c>
      <c r="P31" s="5"/>
    </row>
    <row r="32" spans="1:16">
      <c r="A32" s="5">
        <v>31</v>
      </c>
      <c r="B32" s="78" t="s">
        <v>1444</v>
      </c>
      <c r="C32" s="78" t="s">
        <v>1445</v>
      </c>
      <c r="D32" s="78" t="s">
        <v>1446</v>
      </c>
      <c r="E32" s="78" t="s">
        <v>153</v>
      </c>
      <c r="F32" s="79"/>
      <c r="G32" s="7" t="s">
        <v>255</v>
      </c>
      <c r="H32" s="78" t="s">
        <v>155</v>
      </c>
      <c r="I32" s="78" t="s">
        <v>1447</v>
      </c>
      <c r="J32" s="78" t="s">
        <v>1448</v>
      </c>
      <c r="K32" s="78" t="s">
        <v>1449</v>
      </c>
      <c r="L32" s="7">
        <v>20</v>
      </c>
      <c r="M32" s="7">
        <v>4</v>
      </c>
      <c r="N32" s="81">
        <v>333</v>
      </c>
      <c r="O32" s="81">
        <v>387</v>
      </c>
      <c r="P32" s="5"/>
    </row>
    <row r="33" spans="1:16">
      <c r="A33" s="5">
        <v>32</v>
      </c>
      <c r="B33" s="78" t="s">
        <v>1450</v>
      </c>
      <c r="C33" s="78" t="s">
        <v>1451</v>
      </c>
      <c r="D33" s="78" t="s">
        <v>1452</v>
      </c>
      <c r="E33" s="78" t="s">
        <v>153</v>
      </c>
      <c r="F33" s="79"/>
      <c r="G33" s="7" t="s">
        <v>255</v>
      </c>
      <c r="H33" s="78" t="s">
        <v>155</v>
      </c>
      <c r="I33" s="78" t="s">
        <v>1453</v>
      </c>
      <c r="J33" s="78" t="s">
        <v>1454</v>
      </c>
      <c r="K33" s="78" t="s">
        <v>1455</v>
      </c>
      <c r="L33" s="7">
        <v>24</v>
      </c>
      <c r="M33" s="7">
        <v>3</v>
      </c>
      <c r="N33" s="81">
        <v>363</v>
      </c>
      <c r="O33" s="81">
        <v>425</v>
      </c>
      <c r="P33" s="5"/>
    </row>
    <row r="34" spans="1:16">
      <c r="A34" s="5">
        <v>33</v>
      </c>
      <c r="B34" s="78" t="s">
        <v>1462</v>
      </c>
      <c r="C34" s="78" t="s">
        <v>1463</v>
      </c>
      <c r="D34" s="78" t="s">
        <v>1464</v>
      </c>
      <c r="E34" s="78" t="s">
        <v>153</v>
      </c>
      <c r="F34" s="79"/>
      <c r="G34" s="7" t="s">
        <v>255</v>
      </c>
      <c r="H34" s="78" t="s">
        <v>155</v>
      </c>
      <c r="I34" s="78" t="s">
        <v>596</v>
      </c>
      <c r="J34" s="78" t="s">
        <v>1465</v>
      </c>
      <c r="K34" s="78" t="s">
        <v>1466</v>
      </c>
      <c r="L34" s="7">
        <v>57</v>
      </c>
      <c r="M34" s="7">
        <v>5</v>
      </c>
      <c r="N34" s="81">
        <v>626</v>
      </c>
      <c r="O34" s="81">
        <v>726</v>
      </c>
      <c r="P34" s="5"/>
    </row>
    <row r="35" spans="1:16">
      <c r="A35" s="5">
        <v>34</v>
      </c>
      <c r="B35" s="78" t="s">
        <v>1479</v>
      </c>
      <c r="C35" s="78" t="s">
        <v>1480</v>
      </c>
      <c r="D35" s="78" t="s">
        <v>1481</v>
      </c>
      <c r="E35" s="78" t="s">
        <v>153</v>
      </c>
      <c r="F35" s="79"/>
      <c r="G35" s="7" t="s">
        <v>255</v>
      </c>
      <c r="H35" s="78" t="s">
        <v>155</v>
      </c>
      <c r="I35" s="78" t="s">
        <v>1482</v>
      </c>
      <c r="J35" s="78" t="s">
        <v>1483</v>
      </c>
      <c r="K35" s="78" t="s">
        <v>1484</v>
      </c>
      <c r="L35" s="7">
        <v>15</v>
      </c>
      <c r="M35" s="7">
        <v>2</v>
      </c>
      <c r="N35" s="81">
        <v>283</v>
      </c>
      <c r="O35" s="81">
        <v>329</v>
      </c>
      <c r="P35" s="5"/>
    </row>
    <row r="36" spans="1:16">
      <c r="A36" s="5">
        <v>35</v>
      </c>
      <c r="B36" s="78" t="s">
        <v>1496</v>
      </c>
      <c r="C36" s="78" t="s">
        <v>1497</v>
      </c>
      <c r="D36" s="78" t="s">
        <v>1498</v>
      </c>
      <c r="E36" s="78" t="s">
        <v>153</v>
      </c>
      <c r="F36" s="79" t="s">
        <v>154</v>
      </c>
      <c r="G36" s="7" t="s">
        <v>255</v>
      </c>
      <c r="H36" s="78" t="s">
        <v>155</v>
      </c>
      <c r="I36" s="78" t="s">
        <v>693</v>
      </c>
      <c r="J36" s="78" t="s">
        <v>159</v>
      </c>
      <c r="K36" s="78" t="s">
        <v>1499</v>
      </c>
      <c r="L36" s="7">
        <v>25</v>
      </c>
      <c r="M36" s="7">
        <v>2</v>
      </c>
      <c r="N36" s="81">
        <v>241</v>
      </c>
      <c r="O36" s="81">
        <v>281</v>
      </c>
      <c r="P36" s="5"/>
    </row>
    <row r="37" spans="1:16">
      <c r="A37" s="5">
        <v>36</v>
      </c>
      <c r="B37" s="78" t="s">
        <v>1602</v>
      </c>
      <c r="C37" s="78" t="s">
        <v>1603</v>
      </c>
      <c r="D37" s="78" t="s">
        <v>1604</v>
      </c>
      <c r="E37" s="78" t="s">
        <v>153</v>
      </c>
      <c r="F37" s="79" t="s">
        <v>321</v>
      </c>
      <c r="G37" s="7" t="s">
        <v>255</v>
      </c>
      <c r="H37" s="78" t="s">
        <v>155</v>
      </c>
      <c r="I37" s="78" t="s">
        <v>742</v>
      </c>
      <c r="J37" s="78" t="s">
        <v>1605</v>
      </c>
      <c r="K37" s="78" t="s">
        <v>1606</v>
      </c>
      <c r="L37" s="7">
        <v>43</v>
      </c>
      <c r="M37" s="7">
        <v>3</v>
      </c>
      <c r="N37" s="81">
        <v>370</v>
      </c>
      <c r="O37" s="81">
        <v>431</v>
      </c>
      <c r="P37" s="5"/>
    </row>
    <row r="38" spans="1:16">
      <c r="A38" s="5">
        <v>37</v>
      </c>
      <c r="B38" s="78" t="s">
        <v>1647</v>
      </c>
      <c r="C38" s="78" t="s">
        <v>1648</v>
      </c>
      <c r="D38" s="78" t="s">
        <v>1649</v>
      </c>
      <c r="E38" s="78" t="s">
        <v>153</v>
      </c>
      <c r="F38" s="79"/>
      <c r="G38" s="7" t="s">
        <v>255</v>
      </c>
      <c r="H38" s="78" t="s">
        <v>155</v>
      </c>
      <c r="I38" s="78" t="s">
        <v>946</v>
      </c>
      <c r="J38" s="78" t="s">
        <v>1650</v>
      </c>
      <c r="K38" s="78" t="s">
        <v>1651</v>
      </c>
      <c r="L38" s="7">
        <v>38</v>
      </c>
      <c r="M38" s="7">
        <v>5</v>
      </c>
      <c r="N38" s="81">
        <v>475</v>
      </c>
      <c r="O38" s="81">
        <v>553</v>
      </c>
      <c r="P38" s="5"/>
    </row>
    <row r="39" spans="1:16">
      <c r="A39" s="5">
        <v>38</v>
      </c>
      <c r="B39" s="78" t="s">
        <v>1677</v>
      </c>
      <c r="C39" s="78" t="s">
        <v>1678</v>
      </c>
      <c r="D39" s="78" t="s">
        <v>1679</v>
      </c>
      <c r="E39" s="78" t="s">
        <v>153</v>
      </c>
      <c r="F39" s="79"/>
      <c r="G39" s="7" t="s">
        <v>255</v>
      </c>
      <c r="H39" s="78" t="s">
        <v>155</v>
      </c>
      <c r="I39" s="78" t="s">
        <v>346</v>
      </c>
      <c r="J39" s="78" t="s">
        <v>1680</v>
      </c>
      <c r="K39" s="78" t="s">
        <v>1681</v>
      </c>
      <c r="L39" s="7">
        <v>68</v>
      </c>
      <c r="M39" s="7">
        <v>4</v>
      </c>
      <c r="N39" s="81">
        <v>587</v>
      </c>
      <c r="O39" s="81">
        <v>681</v>
      </c>
      <c r="P39" s="5"/>
    </row>
    <row r="40" spans="1:16">
      <c r="A40" s="5">
        <v>39</v>
      </c>
      <c r="B40" s="78" t="s">
        <v>1682</v>
      </c>
      <c r="C40" s="78" t="s">
        <v>1683</v>
      </c>
      <c r="D40" s="78" t="s">
        <v>1684</v>
      </c>
      <c r="E40" s="78" t="s">
        <v>153</v>
      </c>
      <c r="F40" s="79"/>
      <c r="G40" s="7" t="s">
        <v>255</v>
      </c>
      <c r="H40" s="78" t="s">
        <v>155</v>
      </c>
      <c r="I40" s="78" t="s">
        <v>1685</v>
      </c>
      <c r="J40" s="78" t="s">
        <v>1686</v>
      </c>
      <c r="K40" s="78" t="s">
        <v>1687</v>
      </c>
      <c r="L40" s="7">
        <v>73</v>
      </c>
      <c r="M40" s="7">
        <v>6</v>
      </c>
      <c r="N40" s="81">
        <v>646</v>
      </c>
      <c r="O40" s="81">
        <v>750</v>
      </c>
      <c r="P40" s="5"/>
    </row>
    <row r="41" spans="1:16">
      <c r="A41" s="5">
        <v>40</v>
      </c>
      <c r="B41" s="78" t="s">
        <v>1753</v>
      </c>
      <c r="C41" s="78" t="s">
        <v>1754</v>
      </c>
      <c r="D41" s="78" t="s">
        <v>1755</v>
      </c>
      <c r="E41" s="78" t="s">
        <v>153</v>
      </c>
      <c r="F41" s="79"/>
      <c r="G41" s="7" t="s">
        <v>255</v>
      </c>
      <c r="H41" s="78" t="s">
        <v>155</v>
      </c>
      <c r="I41" s="78" t="s">
        <v>1756</v>
      </c>
      <c r="J41" s="78" t="s">
        <v>1757</v>
      </c>
      <c r="K41" s="78" t="s">
        <v>1758</v>
      </c>
      <c r="L41" s="7">
        <v>35</v>
      </c>
      <c r="M41" s="7">
        <v>2</v>
      </c>
      <c r="N41" s="81">
        <v>320</v>
      </c>
      <c r="O41" s="81">
        <v>382</v>
      </c>
      <c r="P41" s="5"/>
    </row>
    <row r="42" spans="1:16">
      <c r="A42" s="5">
        <v>41</v>
      </c>
      <c r="B42" s="78" t="s">
        <v>1769</v>
      </c>
      <c r="C42" s="78" t="s">
        <v>1770</v>
      </c>
      <c r="D42" s="78" t="s">
        <v>1771</v>
      </c>
      <c r="E42" s="78" t="s">
        <v>153</v>
      </c>
      <c r="F42" s="79"/>
      <c r="G42" s="7" t="s">
        <v>255</v>
      </c>
      <c r="H42" s="78" t="s">
        <v>155</v>
      </c>
      <c r="I42" s="78" t="s">
        <v>693</v>
      </c>
      <c r="J42" s="78" t="s">
        <v>1772</v>
      </c>
      <c r="K42" s="78" t="s">
        <v>1773</v>
      </c>
      <c r="L42" s="7">
        <v>91</v>
      </c>
      <c r="M42" s="7">
        <v>2</v>
      </c>
      <c r="N42" s="81">
        <v>193</v>
      </c>
      <c r="O42" s="81">
        <v>224</v>
      </c>
      <c r="P42" s="5"/>
    </row>
    <row r="43" spans="1:16">
      <c r="A43" s="5">
        <v>42</v>
      </c>
      <c r="B43" s="78" t="s">
        <v>1779</v>
      </c>
      <c r="C43" s="78" t="s">
        <v>1780</v>
      </c>
      <c r="D43" s="78" t="s">
        <v>1781</v>
      </c>
      <c r="E43" s="78" t="s">
        <v>153</v>
      </c>
      <c r="F43" s="79"/>
      <c r="G43" s="7" t="s">
        <v>255</v>
      </c>
      <c r="H43" s="78" t="s">
        <v>155</v>
      </c>
      <c r="I43" s="78" t="s">
        <v>1756</v>
      </c>
      <c r="J43" s="78" t="s">
        <v>1782</v>
      </c>
      <c r="K43" s="78" t="s">
        <v>1783</v>
      </c>
      <c r="L43" s="7">
        <v>48</v>
      </c>
      <c r="M43" s="7">
        <v>4</v>
      </c>
      <c r="N43" s="81">
        <v>449</v>
      </c>
      <c r="O43" s="81">
        <v>520</v>
      </c>
      <c r="P43" s="5"/>
    </row>
    <row r="44" spans="1:16">
      <c r="A44" s="5">
        <v>43</v>
      </c>
      <c r="B44" s="78" t="s">
        <v>1839</v>
      </c>
      <c r="C44" s="78" t="s">
        <v>1840</v>
      </c>
      <c r="D44" s="78" t="s">
        <v>1841</v>
      </c>
      <c r="E44" s="78" t="s">
        <v>153</v>
      </c>
      <c r="F44" s="79" t="s">
        <v>1842</v>
      </c>
      <c r="G44" s="7" t="s">
        <v>255</v>
      </c>
      <c r="H44" s="78" t="s">
        <v>155</v>
      </c>
      <c r="I44" s="78" t="s">
        <v>946</v>
      </c>
      <c r="J44" s="78" t="s">
        <v>1843</v>
      </c>
      <c r="K44" s="78" t="s">
        <v>1844</v>
      </c>
      <c r="L44" s="7">
        <v>16</v>
      </c>
      <c r="M44" s="7">
        <v>3</v>
      </c>
      <c r="N44" s="81">
        <v>298</v>
      </c>
      <c r="O44" s="81">
        <v>346</v>
      </c>
      <c r="P44" s="5"/>
    </row>
    <row r="45" spans="1:16">
      <c r="A45" s="5">
        <v>44</v>
      </c>
      <c r="B45" s="78" t="s">
        <v>1845</v>
      </c>
      <c r="C45" s="78" t="s">
        <v>1846</v>
      </c>
      <c r="D45" s="78" t="s">
        <v>1847</v>
      </c>
      <c r="E45" s="78" t="s">
        <v>153</v>
      </c>
      <c r="F45" s="79"/>
      <c r="G45" s="7" t="s">
        <v>255</v>
      </c>
      <c r="H45" s="78" t="s">
        <v>155</v>
      </c>
      <c r="I45" s="78" t="s">
        <v>1375</v>
      </c>
      <c r="J45" s="78" t="s">
        <v>1848</v>
      </c>
      <c r="K45" s="78" t="s">
        <v>1849</v>
      </c>
      <c r="L45" s="7">
        <v>30</v>
      </c>
      <c r="M45" s="7">
        <v>5</v>
      </c>
      <c r="N45" s="81">
        <v>606</v>
      </c>
      <c r="O45" s="81">
        <v>703</v>
      </c>
      <c r="P45" s="5"/>
    </row>
    <row r="46" spans="1:16">
      <c r="A46" s="5">
        <v>45</v>
      </c>
      <c r="B46" s="78" t="s">
        <v>1864</v>
      </c>
      <c r="C46" s="78" t="s">
        <v>1865</v>
      </c>
      <c r="D46" s="78" t="s">
        <v>1866</v>
      </c>
      <c r="E46" s="78" t="s">
        <v>153</v>
      </c>
      <c r="F46" s="79"/>
      <c r="G46" s="7" t="s">
        <v>255</v>
      </c>
      <c r="H46" s="78" t="s">
        <v>155</v>
      </c>
      <c r="I46" s="78" t="s">
        <v>1867</v>
      </c>
      <c r="J46" s="78" t="s">
        <v>1868</v>
      </c>
      <c r="K46" s="78" t="s">
        <v>1869</v>
      </c>
      <c r="L46" s="7">
        <v>21</v>
      </c>
      <c r="M46" s="7">
        <v>3</v>
      </c>
      <c r="N46" s="81">
        <v>297</v>
      </c>
      <c r="O46" s="81">
        <v>344</v>
      </c>
      <c r="P46" s="5"/>
    </row>
    <row r="47" spans="1:16">
      <c r="A47" s="5">
        <v>46</v>
      </c>
      <c r="B47" s="78" t="s">
        <v>1875</v>
      </c>
      <c r="C47" s="78" t="s">
        <v>1876</v>
      </c>
      <c r="D47" s="78" t="s">
        <v>1877</v>
      </c>
      <c r="E47" s="78" t="s">
        <v>153</v>
      </c>
      <c r="F47" s="79" t="s">
        <v>184</v>
      </c>
      <c r="G47" s="7" t="s">
        <v>255</v>
      </c>
      <c r="H47" s="78" t="s">
        <v>155</v>
      </c>
      <c r="I47" s="78" t="s">
        <v>186</v>
      </c>
      <c r="J47" s="78" t="s">
        <v>1878</v>
      </c>
      <c r="K47" s="78" t="s">
        <v>1879</v>
      </c>
      <c r="L47" s="7">
        <v>15</v>
      </c>
      <c r="M47" s="7">
        <v>3</v>
      </c>
      <c r="N47" s="81">
        <v>549</v>
      </c>
      <c r="O47" s="81">
        <v>623</v>
      </c>
      <c r="P47" s="5"/>
    </row>
    <row r="48" spans="1:16">
      <c r="A48" s="5">
        <v>47</v>
      </c>
      <c r="B48" s="78" t="s">
        <v>1880</v>
      </c>
      <c r="C48" s="78" t="s">
        <v>1881</v>
      </c>
      <c r="D48" s="78" t="s">
        <v>1882</v>
      </c>
      <c r="E48" s="78" t="s">
        <v>153</v>
      </c>
      <c r="F48" s="79" t="s">
        <v>1883</v>
      </c>
      <c r="G48" s="7" t="s">
        <v>255</v>
      </c>
      <c r="H48" s="78" t="s">
        <v>155</v>
      </c>
      <c r="I48" s="78" t="s">
        <v>1884</v>
      </c>
      <c r="J48" s="78" t="s">
        <v>1885</v>
      </c>
      <c r="K48" s="78" t="s">
        <v>1886</v>
      </c>
      <c r="L48" s="7">
        <v>4</v>
      </c>
      <c r="M48" s="7">
        <v>2</v>
      </c>
      <c r="N48" s="81">
        <v>215</v>
      </c>
      <c r="O48" s="81">
        <v>247</v>
      </c>
      <c r="P48" s="5"/>
    </row>
    <row r="49" spans="1:16" ht="15">
      <c r="A49" s="5">
        <v>48</v>
      </c>
      <c r="B49" s="78" t="s">
        <v>1887</v>
      </c>
      <c r="C49" s="78" t="s">
        <v>1888</v>
      </c>
      <c r="D49" s="78" t="s">
        <v>1889</v>
      </c>
      <c r="E49" s="78" t="s">
        <v>308</v>
      </c>
      <c r="F49" s="79" t="s">
        <v>1890</v>
      </c>
      <c r="G49" s="7" t="s">
        <v>255</v>
      </c>
      <c r="H49" s="78" t="s">
        <v>155</v>
      </c>
      <c r="I49" s="78" t="s">
        <v>946</v>
      </c>
      <c r="J49" s="78" t="s">
        <v>1891</v>
      </c>
      <c r="K49" s="78" t="s">
        <v>1892</v>
      </c>
      <c r="L49" s="7">
        <v>5</v>
      </c>
      <c r="M49" s="7">
        <v>3</v>
      </c>
      <c r="N49" s="81" t="s">
        <v>279</v>
      </c>
      <c r="O49" s="81" t="s">
        <v>279</v>
      </c>
      <c r="P49" s="5"/>
    </row>
    <row r="50" spans="1:16">
      <c r="A50" s="5">
        <v>49</v>
      </c>
      <c r="B50" s="78" t="s">
        <v>1893</v>
      </c>
      <c r="C50" s="78" t="s">
        <v>1894</v>
      </c>
      <c r="D50" s="78" t="s">
        <v>1895</v>
      </c>
      <c r="E50" s="78" t="s">
        <v>153</v>
      </c>
      <c r="F50" s="79" t="s">
        <v>184</v>
      </c>
      <c r="G50" s="7" t="s">
        <v>255</v>
      </c>
      <c r="H50" s="78" t="s">
        <v>155</v>
      </c>
      <c r="I50" s="78" t="s">
        <v>946</v>
      </c>
      <c r="J50" s="78" t="s">
        <v>1896</v>
      </c>
      <c r="K50" s="78" t="s">
        <v>1897</v>
      </c>
      <c r="L50" s="7">
        <v>13</v>
      </c>
      <c r="M50" s="7">
        <v>2</v>
      </c>
      <c r="N50" s="81">
        <v>240</v>
      </c>
      <c r="O50" s="81">
        <v>279</v>
      </c>
      <c r="P50" s="5"/>
    </row>
    <row r="51" spans="1:16">
      <c r="A51" s="5">
        <v>50</v>
      </c>
      <c r="B51" s="78" t="s">
        <v>1898</v>
      </c>
      <c r="C51" s="78" t="s">
        <v>1899</v>
      </c>
      <c r="D51" s="78" t="s">
        <v>1900</v>
      </c>
      <c r="E51" s="78" t="s">
        <v>153</v>
      </c>
      <c r="F51" s="79" t="s">
        <v>184</v>
      </c>
      <c r="G51" s="7" t="s">
        <v>255</v>
      </c>
      <c r="H51" s="78" t="s">
        <v>155</v>
      </c>
      <c r="I51" s="78" t="s">
        <v>596</v>
      </c>
      <c r="J51" s="78" t="s">
        <v>1901</v>
      </c>
      <c r="K51" s="78" t="s">
        <v>1902</v>
      </c>
      <c r="L51" s="7">
        <v>29</v>
      </c>
      <c r="M51" s="7">
        <v>2</v>
      </c>
      <c r="N51" s="81">
        <v>268</v>
      </c>
      <c r="O51" s="81">
        <v>310</v>
      </c>
      <c r="P51" s="5"/>
    </row>
    <row r="52" spans="1:16">
      <c r="A52" s="5">
        <v>51</v>
      </c>
      <c r="B52" s="78" t="s">
        <v>1903</v>
      </c>
      <c r="C52" s="78" t="s">
        <v>1904</v>
      </c>
      <c r="D52" s="78" t="s">
        <v>1905</v>
      </c>
      <c r="E52" s="78" t="s">
        <v>153</v>
      </c>
      <c r="F52" s="79"/>
      <c r="G52" s="7" t="s">
        <v>255</v>
      </c>
      <c r="H52" s="78" t="s">
        <v>155</v>
      </c>
      <c r="I52" s="78" t="s">
        <v>946</v>
      </c>
      <c r="J52" s="78" t="s">
        <v>1906</v>
      </c>
      <c r="K52" s="78" t="s">
        <v>1907</v>
      </c>
      <c r="L52" s="7">
        <v>33</v>
      </c>
      <c r="M52" s="7">
        <v>4</v>
      </c>
      <c r="N52" s="81">
        <v>356</v>
      </c>
      <c r="O52" s="81">
        <v>415</v>
      </c>
      <c r="P52" s="5"/>
    </row>
    <row r="53" spans="1:16">
      <c r="A53" s="5">
        <v>52</v>
      </c>
      <c r="B53" s="78" t="s">
        <v>1933</v>
      </c>
      <c r="C53" s="78" t="s">
        <v>1934</v>
      </c>
      <c r="D53" s="78" t="s">
        <v>1935</v>
      </c>
      <c r="E53" s="78" t="s">
        <v>153</v>
      </c>
      <c r="F53" s="79" t="s">
        <v>1936</v>
      </c>
      <c r="G53" s="7" t="s">
        <v>255</v>
      </c>
      <c r="H53" s="78" t="s">
        <v>155</v>
      </c>
      <c r="I53" s="78" t="s">
        <v>346</v>
      </c>
      <c r="J53" s="78" t="s">
        <v>159</v>
      </c>
      <c r="K53" s="78" t="s">
        <v>1937</v>
      </c>
      <c r="L53" s="7">
        <v>22</v>
      </c>
      <c r="M53" s="7">
        <v>1</v>
      </c>
      <c r="N53" s="81">
        <v>331</v>
      </c>
      <c r="O53" s="81">
        <v>422</v>
      </c>
      <c r="P53" s="5"/>
    </row>
    <row r="54" spans="1:16">
      <c r="A54" s="5">
        <v>53</v>
      </c>
      <c r="B54" s="78" t="s">
        <v>1986</v>
      </c>
      <c r="C54" s="78" t="s">
        <v>1987</v>
      </c>
      <c r="D54" s="78" t="s">
        <v>1988</v>
      </c>
      <c r="E54" s="78" t="s">
        <v>153</v>
      </c>
      <c r="F54" s="79"/>
      <c r="G54" s="7" t="s">
        <v>255</v>
      </c>
      <c r="H54" s="78" t="s">
        <v>155</v>
      </c>
      <c r="I54" s="78" t="s">
        <v>395</v>
      </c>
      <c r="J54" s="78" t="s">
        <v>1989</v>
      </c>
      <c r="K54" s="78" t="s">
        <v>1990</v>
      </c>
      <c r="L54" s="7">
        <v>39</v>
      </c>
      <c r="M54" s="7">
        <v>4</v>
      </c>
      <c r="N54" s="81">
        <v>321</v>
      </c>
      <c r="O54" s="81">
        <v>373</v>
      </c>
      <c r="P54" s="5"/>
    </row>
    <row r="55" spans="1:16">
      <c r="A55" s="5">
        <v>54</v>
      </c>
      <c r="B55" s="78" t="s">
        <v>2030</v>
      </c>
      <c r="C55" s="78" t="s">
        <v>2031</v>
      </c>
      <c r="D55" s="78" t="s">
        <v>2032</v>
      </c>
      <c r="E55" s="78" t="s">
        <v>153</v>
      </c>
      <c r="F55" s="79"/>
      <c r="G55" s="7" t="s">
        <v>255</v>
      </c>
      <c r="H55" s="78" t="s">
        <v>155</v>
      </c>
      <c r="I55" s="78" t="s">
        <v>446</v>
      </c>
      <c r="J55" s="78" t="s">
        <v>2033</v>
      </c>
      <c r="K55" s="78" t="s">
        <v>2034</v>
      </c>
      <c r="L55" s="7">
        <v>35</v>
      </c>
      <c r="M55" s="7">
        <v>2</v>
      </c>
      <c r="N55" s="81">
        <v>299</v>
      </c>
      <c r="O55" s="81">
        <v>365</v>
      </c>
      <c r="P55" s="5"/>
    </row>
    <row r="56" spans="1:16">
      <c r="A56" s="5">
        <v>55</v>
      </c>
      <c r="B56" s="78" t="s">
        <v>2076</v>
      </c>
      <c r="C56" s="78" t="s">
        <v>2077</v>
      </c>
      <c r="D56" s="78" t="s">
        <v>2078</v>
      </c>
      <c r="E56" s="78" t="s">
        <v>153</v>
      </c>
      <c r="F56" s="79"/>
      <c r="G56" s="7" t="s">
        <v>255</v>
      </c>
      <c r="H56" s="78" t="s">
        <v>155</v>
      </c>
      <c r="I56" s="78" t="s">
        <v>346</v>
      </c>
      <c r="J56" s="78" t="s">
        <v>2079</v>
      </c>
      <c r="K56" s="78" t="s">
        <v>2080</v>
      </c>
      <c r="L56" s="7">
        <v>80</v>
      </c>
      <c r="M56" s="7">
        <v>5</v>
      </c>
      <c r="N56" s="81">
        <v>584</v>
      </c>
      <c r="O56" s="81">
        <v>677</v>
      </c>
      <c r="P56" s="5"/>
    </row>
    <row r="57" spans="1:16">
      <c r="A57" s="5">
        <v>56</v>
      </c>
      <c r="B57" s="78" t="s">
        <v>2103</v>
      </c>
      <c r="C57" s="78" t="s">
        <v>2104</v>
      </c>
      <c r="D57" s="78" t="s">
        <v>2105</v>
      </c>
      <c r="E57" s="78" t="s">
        <v>153</v>
      </c>
      <c r="F57" s="79"/>
      <c r="G57" s="7" t="s">
        <v>255</v>
      </c>
      <c r="H57" s="78" t="s">
        <v>155</v>
      </c>
      <c r="I57" s="78" t="s">
        <v>346</v>
      </c>
      <c r="J57" s="78" t="s">
        <v>2106</v>
      </c>
      <c r="K57" s="78" t="s">
        <v>2107</v>
      </c>
      <c r="L57" s="7">
        <v>76</v>
      </c>
      <c r="M57" s="7">
        <v>5</v>
      </c>
      <c r="N57" s="81">
        <v>755</v>
      </c>
      <c r="O57" s="81">
        <v>877</v>
      </c>
      <c r="P57" s="5"/>
    </row>
    <row r="58" spans="1:16">
      <c r="A58" s="5">
        <v>57</v>
      </c>
      <c r="B58" s="78" t="s">
        <v>2108</v>
      </c>
      <c r="C58" s="78" t="s">
        <v>2109</v>
      </c>
      <c r="D58" s="78" t="s">
        <v>2110</v>
      </c>
      <c r="E58" s="78" t="s">
        <v>153</v>
      </c>
      <c r="F58" s="79"/>
      <c r="G58" s="7" t="s">
        <v>255</v>
      </c>
      <c r="H58" s="78" t="s">
        <v>155</v>
      </c>
      <c r="I58" s="78" t="s">
        <v>269</v>
      </c>
      <c r="J58" s="78" t="s">
        <v>2111</v>
      </c>
      <c r="K58" s="78" t="s">
        <v>2112</v>
      </c>
      <c r="L58" s="7">
        <v>66</v>
      </c>
      <c r="M58" s="7">
        <v>4</v>
      </c>
      <c r="N58" s="81">
        <v>558</v>
      </c>
      <c r="O58" s="81">
        <v>647</v>
      </c>
      <c r="P58" s="5"/>
    </row>
    <row r="59" spans="1:16">
      <c r="A59" s="5">
        <v>58</v>
      </c>
      <c r="B59" s="78" t="s">
        <v>2117</v>
      </c>
      <c r="C59" s="78" t="s">
        <v>2118</v>
      </c>
      <c r="D59" s="78" t="s">
        <v>2119</v>
      </c>
      <c r="E59" s="78" t="s">
        <v>153</v>
      </c>
      <c r="F59" s="82"/>
      <c r="G59" s="7" t="s">
        <v>255</v>
      </c>
      <c r="H59" s="78" t="s">
        <v>155</v>
      </c>
      <c r="I59" s="78" t="s">
        <v>946</v>
      </c>
      <c r="J59" s="78" t="s">
        <v>2120</v>
      </c>
      <c r="K59" s="78" t="s">
        <v>2121</v>
      </c>
      <c r="L59" s="7">
        <v>30</v>
      </c>
      <c r="M59" s="7">
        <v>3</v>
      </c>
      <c r="N59" s="81">
        <v>260</v>
      </c>
      <c r="O59" s="81">
        <v>302</v>
      </c>
      <c r="P59" s="5"/>
    </row>
    <row r="60" spans="1:16">
      <c r="A60" s="5">
        <v>59</v>
      </c>
      <c r="B60" s="78" t="s">
        <v>2170</v>
      </c>
      <c r="C60" s="78" t="s">
        <v>2171</v>
      </c>
      <c r="D60" s="78" t="s">
        <v>2172</v>
      </c>
      <c r="E60" s="78" t="s">
        <v>153</v>
      </c>
      <c r="F60" s="82"/>
      <c r="G60" s="7" t="s">
        <v>255</v>
      </c>
      <c r="H60" s="78" t="s">
        <v>155</v>
      </c>
      <c r="I60" s="78" t="s">
        <v>1685</v>
      </c>
      <c r="J60" s="78" t="s">
        <v>2173</v>
      </c>
      <c r="K60" s="78" t="s">
        <v>2174</v>
      </c>
      <c r="L60" s="7">
        <v>78</v>
      </c>
      <c r="M60" s="7">
        <v>4</v>
      </c>
      <c r="N60" s="81">
        <v>440</v>
      </c>
      <c r="O60" s="81">
        <v>511</v>
      </c>
      <c r="P60" s="5"/>
    </row>
    <row r="61" spans="1:16">
      <c r="A61" s="5"/>
      <c r="B61" s="5"/>
      <c r="C61" s="5"/>
      <c r="D61" s="5"/>
      <c r="E61" s="5"/>
      <c r="F61" s="13"/>
      <c r="G61" s="6"/>
      <c r="H61" s="5"/>
      <c r="I61" s="5"/>
      <c r="J61" s="5"/>
      <c r="K61" s="5"/>
      <c r="L61" s="7"/>
      <c r="M61" s="6"/>
      <c r="N61" s="69"/>
      <c r="O61" s="69"/>
    </row>
    <row r="62" spans="1:16">
      <c r="A62" s="5"/>
      <c r="B62" s="5"/>
      <c r="C62" s="5"/>
      <c r="D62" s="5"/>
      <c r="E62" s="5"/>
      <c r="F62" s="13"/>
      <c r="G62" s="6"/>
      <c r="H62" s="5"/>
      <c r="I62" s="5"/>
      <c r="J62" s="5"/>
      <c r="K62" s="5"/>
      <c r="L62" s="121" t="s">
        <v>2180</v>
      </c>
      <c r="M62" s="121"/>
      <c r="N62" s="97">
        <f>SUM(N2:N60)</f>
        <v>20071</v>
      </c>
      <c r="O62" s="97">
        <f>SUM(O2:O60)</f>
        <v>23347</v>
      </c>
    </row>
    <row r="63" spans="1:16">
      <c r="A63" s="5"/>
      <c r="B63" s="5"/>
      <c r="C63" s="5"/>
      <c r="D63" s="5"/>
      <c r="E63" s="5"/>
      <c r="F63" s="5"/>
      <c r="G63" s="5"/>
      <c r="H63" s="5"/>
      <c r="I63" s="5"/>
      <c r="J63" s="5"/>
      <c r="K63" s="5"/>
    </row>
    <row r="64" spans="1:16">
      <c r="A64" s="5"/>
      <c r="B64" s="5"/>
      <c r="C64" s="5"/>
      <c r="D64" s="5"/>
      <c r="E64" s="5"/>
      <c r="F64" s="5"/>
      <c r="G64" s="5"/>
      <c r="H64" s="5"/>
      <c r="I64" s="5"/>
      <c r="J64" s="5"/>
      <c r="K64" s="5"/>
      <c r="L64" s="5"/>
      <c r="M64" s="5"/>
      <c r="N64" s="70"/>
      <c r="O64" s="70"/>
    </row>
    <row r="65" spans="1:15">
      <c r="A65" s="5"/>
      <c r="B65" s="5"/>
      <c r="C65" s="5"/>
      <c r="D65" s="5"/>
      <c r="E65" s="5"/>
      <c r="F65" s="5"/>
      <c r="G65" s="5"/>
      <c r="H65" s="5"/>
      <c r="I65" s="5"/>
      <c r="J65" s="5"/>
      <c r="K65" s="5"/>
      <c r="L65" s="5"/>
      <c r="M65" s="5"/>
      <c r="N65" s="70"/>
      <c r="O65" s="70"/>
    </row>
    <row r="66" spans="1:15">
      <c r="A66" s="5"/>
      <c r="B66" s="5"/>
      <c r="C66" s="5"/>
      <c r="D66" s="5"/>
      <c r="E66" s="5"/>
      <c r="F66" s="5"/>
      <c r="G66" s="5"/>
      <c r="H66" s="5"/>
      <c r="I66" s="5"/>
      <c r="J66" s="5"/>
      <c r="K66" s="5"/>
      <c r="L66" s="5"/>
      <c r="M66" s="5"/>
      <c r="N66" s="70"/>
      <c r="O66" s="70"/>
    </row>
    <row r="67" spans="1:15">
      <c r="A67" s="5"/>
      <c r="B67" s="5"/>
      <c r="C67" s="5"/>
      <c r="D67" s="5"/>
      <c r="E67" s="5"/>
      <c r="F67" s="5"/>
      <c r="G67" s="5"/>
      <c r="H67" s="5"/>
      <c r="I67" s="5"/>
      <c r="J67" s="5"/>
      <c r="K67" s="5"/>
      <c r="L67" s="5"/>
      <c r="M67" s="5"/>
      <c r="N67" s="70"/>
      <c r="O67" s="70"/>
    </row>
    <row r="68" spans="1:15">
      <c r="A68" s="5"/>
      <c r="B68" s="5"/>
      <c r="C68" s="5"/>
      <c r="D68" s="5"/>
      <c r="E68" s="5"/>
      <c r="F68" s="5"/>
      <c r="G68" s="5"/>
      <c r="H68" s="5"/>
      <c r="I68" s="5"/>
      <c r="J68" s="5"/>
      <c r="K68" s="5"/>
      <c r="L68" s="5"/>
      <c r="M68" s="5"/>
      <c r="N68" s="70"/>
      <c r="O68" s="70"/>
    </row>
  </sheetData>
  <autoFilter ref="B1:O60" xr:uid="{C1756712-970D-4B13-9FA7-6CB80ED9BA4E}"/>
  <mergeCells count="1">
    <mergeCell ref="L62:M62"/>
  </mergeCells>
  <pageMargins left="0.7" right="0.7" top="0.75" bottom="0.75" header="0.3" footer="0.3"/>
  <pageSetup paperSize="9"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27373-1C25-432B-8E02-8BD02DDDCAD8}">
  <dimension ref="A1:X36"/>
  <sheetViews>
    <sheetView workbookViewId="0">
      <selection activeCell="D31" sqref="D31"/>
    </sheetView>
  </sheetViews>
  <sheetFormatPr defaultRowHeight="14.45"/>
  <cols>
    <col min="3" max="3" width="46.42578125" customWidth="1"/>
    <col min="5" max="5" width="20.28515625" customWidth="1"/>
    <col min="6" max="6" width="28.5703125" customWidth="1"/>
    <col min="7" max="7" width="14.5703125" customWidth="1"/>
    <col min="9" max="9" width="28.5703125" customWidth="1"/>
    <col min="14" max="15" width="10.42578125" bestFit="1" customWidth="1"/>
  </cols>
  <sheetData>
    <row r="1" spans="1:15" ht="36">
      <c r="A1" s="3" t="s">
        <v>2181</v>
      </c>
      <c r="B1" s="3" t="s">
        <v>129</v>
      </c>
      <c r="C1" s="1" t="s">
        <v>130</v>
      </c>
      <c r="D1" s="3" t="s">
        <v>5</v>
      </c>
      <c r="E1" s="3" t="s">
        <v>131</v>
      </c>
      <c r="F1" s="1" t="s">
        <v>132</v>
      </c>
      <c r="G1" s="4" t="s">
        <v>2190</v>
      </c>
      <c r="H1" s="1" t="s">
        <v>142</v>
      </c>
      <c r="I1" s="1" t="s">
        <v>143</v>
      </c>
      <c r="J1" s="1" t="s">
        <v>144</v>
      </c>
      <c r="K1" s="1" t="s">
        <v>145</v>
      </c>
      <c r="L1" s="1" t="s">
        <v>146</v>
      </c>
      <c r="M1" s="1" t="s">
        <v>147</v>
      </c>
      <c r="N1" s="68" t="s">
        <v>148</v>
      </c>
      <c r="O1" s="68" t="s">
        <v>149</v>
      </c>
    </row>
    <row r="2" spans="1:15">
      <c r="A2" s="5">
        <v>1</v>
      </c>
      <c r="B2" s="78" t="s">
        <v>150</v>
      </c>
      <c r="C2" s="78" t="s">
        <v>151</v>
      </c>
      <c r="D2" s="78" t="s">
        <v>152</v>
      </c>
      <c r="E2" s="78" t="s">
        <v>153</v>
      </c>
      <c r="F2" s="79" t="s">
        <v>154</v>
      </c>
      <c r="G2" s="7" t="s">
        <v>157</v>
      </c>
      <c r="H2" s="78" t="s">
        <v>155</v>
      </c>
      <c r="I2" s="78" t="s">
        <v>158</v>
      </c>
      <c r="J2" s="78" t="s">
        <v>159</v>
      </c>
      <c r="K2" s="78" t="s">
        <v>160</v>
      </c>
      <c r="L2" s="7">
        <v>18</v>
      </c>
      <c r="M2" s="7">
        <v>2</v>
      </c>
      <c r="N2" s="81">
        <v>344</v>
      </c>
      <c r="O2" s="81">
        <v>399</v>
      </c>
    </row>
    <row r="3" spans="1:15">
      <c r="A3" s="5">
        <v>2</v>
      </c>
      <c r="B3" s="78" t="s">
        <v>175</v>
      </c>
      <c r="C3" s="78" t="s">
        <v>176</v>
      </c>
      <c r="D3" s="78" t="s">
        <v>177</v>
      </c>
      <c r="E3" s="78" t="s">
        <v>153</v>
      </c>
      <c r="F3" s="79"/>
      <c r="G3" s="7" t="s">
        <v>157</v>
      </c>
      <c r="H3" s="78" t="s">
        <v>155</v>
      </c>
      <c r="I3" s="78" t="s">
        <v>178</v>
      </c>
      <c r="J3" s="78" t="s">
        <v>179</v>
      </c>
      <c r="K3" s="78" t="s">
        <v>180</v>
      </c>
      <c r="L3" s="7">
        <v>86</v>
      </c>
      <c r="M3" s="7">
        <v>4</v>
      </c>
      <c r="N3" s="81">
        <v>353</v>
      </c>
      <c r="O3" s="81">
        <v>408</v>
      </c>
    </row>
    <row r="4" spans="1:15">
      <c r="A4" s="5">
        <v>3</v>
      </c>
      <c r="B4" s="78" t="s">
        <v>226</v>
      </c>
      <c r="C4" s="78" t="s">
        <v>227</v>
      </c>
      <c r="D4" s="78" t="s">
        <v>228</v>
      </c>
      <c r="E4" s="78" t="s">
        <v>153</v>
      </c>
      <c r="F4" s="79"/>
      <c r="G4" s="7" t="s">
        <v>157</v>
      </c>
      <c r="H4" s="78" t="s">
        <v>155</v>
      </c>
      <c r="I4" s="78" t="s">
        <v>229</v>
      </c>
      <c r="J4" s="78" t="s">
        <v>230</v>
      </c>
      <c r="K4" s="78" t="s">
        <v>231</v>
      </c>
      <c r="L4" s="7">
        <v>48</v>
      </c>
      <c r="M4" s="7">
        <v>2</v>
      </c>
      <c r="N4" s="81">
        <v>252</v>
      </c>
      <c r="O4" s="81">
        <v>296</v>
      </c>
    </row>
    <row r="5" spans="1:15">
      <c r="A5" s="5">
        <v>4</v>
      </c>
      <c r="B5" s="78" t="s">
        <v>433</v>
      </c>
      <c r="C5" s="78" t="s">
        <v>434</v>
      </c>
      <c r="D5" s="78" t="s">
        <v>435</v>
      </c>
      <c r="E5" s="78" t="s">
        <v>369</v>
      </c>
      <c r="F5" s="79" t="s">
        <v>436</v>
      </c>
      <c r="G5" s="7" t="s">
        <v>157</v>
      </c>
      <c r="H5" s="78" t="s">
        <v>155</v>
      </c>
      <c r="I5" s="78" t="s">
        <v>158</v>
      </c>
      <c r="J5" s="78" t="s">
        <v>437</v>
      </c>
      <c r="K5" s="78" t="s">
        <v>438</v>
      </c>
      <c r="L5" s="7">
        <v>9</v>
      </c>
      <c r="M5" s="7">
        <v>2</v>
      </c>
      <c r="N5" s="81" t="s">
        <v>279</v>
      </c>
      <c r="O5" s="81" t="s">
        <v>279</v>
      </c>
    </row>
    <row r="6" spans="1:15">
      <c r="A6" s="5">
        <v>5</v>
      </c>
      <c r="B6" s="78" t="s">
        <v>525</v>
      </c>
      <c r="C6" s="78" t="s">
        <v>526</v>
      </c>
      <c r="D6" s="78" t="s">
        <v>527</v>
      </c>
      <c r="E6" s="78" t="s">
        <v>369</v>
      </c>
      <c r="F6" s="79" t="s">
        <v>528</v>
      </c>
      <c r="G6" s="7" t="s">
        <v>157</v>
      </c>
      <c r="H6" s="78" t="s">
        <v>155</v>
      </c>
      <c r="I6" s="78" t="s">
        <v>505</v>
      </c>
      <c r="J6" s="78" t="s">
        <v>159</v>
      </c>
      <c r="K6" s="78" t="s">
        <v>529</v>
      </c>
      <c r="L6" s="7">
        <v>12</v>
      </c>
      <c r="M6" s="7">
        <v>1</v>
      </c>
      <c r="N6" s="81" t="s">
        <v>279</v>
      </c>
      <c r="O6" s="81" t="s">
        <v>279</v>
      </c>
    </row>
    <row r="7" spans="1:15">
      <c r="A7" s="5">
        <v>6</v>
      </c>
      <c r="B7" s="78" t="s">
        <v>563</v>
      </c>
      <c r="C7" s="78" t="s">
        <v>564</v>
      </c>
      <c r="D7" s="78" t="s">
        <v>565</v>
      </c>
      <c r="E7" s="78" t="s">
        <v>153</v>
      </c>
      <c r="F7" s="79"/>
      <c r="G7" s="7" t="s">
        <v>157</v>
      </c>
      <c r="H7" s="78" t="s">
        <v>155</v>
      </c>
      <c r="I7" s="78" t="s">
        <v>566</v>
      </c>
      <c r="J7" s="78" t="s">
        <v>567</v>
      </c>
      <c r="K7" s="78" t="s">
        <v>568</v>
      </c>
      <c r="L7" s="7">
        <v>54</v>
      </c>
      <c r="M7" s="7">
        <v>4</v>
      </c>
      <c r="N7" s="81">
        <v>473</v>
      </c>
      <c r="O7" s="81">
        <v>549</v>
      </c>
    </row>
    <row r="8" spans="1:15">
      <c r="A8" s="5">
        <v>7</v>
      </c>
      <c r="B8" s="78" t="s">
        <v>751</v>
      </c>
      <c r="C8" s="78" t="s">
        <v>752</v>
      </c>
      <c r="D8" s="78" t="s">
        <v>753</v>
      </c>
      <c r="E8" s="78" t="s">
        <v>153</v>
      </c>
      <c r="F8" s="79" t="s">
        <v>754</v>
      </c>
      <c r="G8" s="7" t="s">
        <v>157</v>
      </c>
      <c r="H8" s="78" t="s">
        <v>155</v>
      </c>
      <c r="I8" s="78" t="s">
        <v>158</v>
      </c>
      <c r="J8" s="78" t="s">
        <v>755</v>
      </c>
      <c r="K8" s="78" t="s">
        <v>756</v>
      </c>
      <c r="L8" s="7">
        <v>56</v>
      </c>
      <c r="M8" s="7">
        <v>2</v>
      </c>
      <c r="N8" s="81">
        <v>318</v>
      </c>
      <c r="O8" s="81">
        <v>368</v>
      </c>
    </row>
    <row r="9" spans="1:15">
      <c r="A9" s="5">
        <v>8</v>
      </c>
      <c r="B9" s="78" t="s">
        <v>844</v>
      </c>
      <c r="C9" s="78" t="s">
        <v>845</v>
      </c>
      <c r="D9" s="78" t="s">
        <v>846</v>
      </c>
      <c r="E9" s="78" t="s">
        <v>153</v>
      </c>
      <c r="F9" s="79" t="s">
        <v>847</v>
      </c>
      <c r="G9" s="7" t="s">
        <v>157</v>
      </c>
      <c r="H9" s="78" t="s">
        <v>155</v>
      </c>
      <c r="I9" s="78" t="s">
        <v>505</v>
      </c>
      <c r="J9" s="78" t="s">
        <v>159</v>
      </c>
      <c r="K9" s="78" t="s">
        <v>848</v>
      </c>
      <c r="L9" s="7">
        <v>23</v>
      </c>
      <c r="M9" s="7">
        <v>1</v>
      </c>
      <c r="N9" s="81">
        <v>304</v>
      </c>
      <c r="O9" s="81">
        <v>350</v>
      </c>
    </row>
    <row r="10" spans="1:15">
      <c r="A10" s="5">
        <v>9</v>
      </c>
      <c r="B10" s="78" t="s">
        <v>849</v>
      </c>
      <c r="C10" s="78" t="s">
        <v>850</v>
      </c>
      <c r="D10" s="78" t="s">
        <v>851</v>
      </c>
      <c r="E10" s="78" t="s">
        <v>369</v>
      </c>
      <c r="F10" s="79" t="s">
        <v>852</v>
      </c>
      <c r="G10" s="7" t="s">
        <v>157</v>
      </c>
      <c r="H10" s="78" t="s">
        <v>155</v>
      </c>
      <c r="I10" s="78" t="s">
        <v>853</v>
      </c>
      <c r="J10" s="78" t="s">
        <v>159</v>
      </c>
      <c r="K10" s="78" t="s">
        <v>854</v>
      </c>
      <c r="L10" s="7">
        <v>2</v>
      </c>
      <c r="M10" s="7">
        <v>1</v>
      </c>
      <c r="N10" s="81" t="s">
        <v>279</v>
      </c>
      <c r="O10" s="81" t="s">
        <v>279</v>
      </c>
    </row>
    <row r="11" spans="1:15">
      <c r="A11" s="5">
        <v>10</v>
      </c>
      <c r="B11" s="78" t="s">
        <v>908</v>
      </c>
      <c r="C11" s="78" t="s">
        <v>909</v>
      </c>
      <c r="D11" s="78" t="s">
        <v>910</v>
      </c>
      <c r="E11" s="78" t="s">
        <v>369</v>
      </c>
      <c r="F11" s="79" t="s">
        <v>528</v>
      </c>
      <c r="G11" s="7" t="s">
        <v>157</v>
      </c>
      <c r="H11" s="78" t="s">
        <v>155</v>
      </c>
      <c r="I11" s="78" t="s">
        <v>158</v>
      </c>
      <c r="J11" s="78" t="s">
        <v>159</v>
      </c>
      <c r="K11" s="78" t="s">
        <v>911</v>
      </c>
      <c r="L11" s="7">
        <v>14</v>
      </c>
      <c r="M11" s="7">
        <v>1</v>
      </c>
      <c r="N11" s="81" t="s">
        <v>279</v>
      </c>
      <c r="O11" s="81" t="s">
        <v>279</v>
      </c>
    </row>
    <row r="12" spans="1:15">
      <c r="A12" s="5">
        <v>11</v>
      </c>
      <c r="B12" s="78" t="s">
        <v>927</v>
      </c>
      <c r="C12" s="78" t="s">
        <v>928</v>
      </c>
      <c r="D12" s="78" t="s">
        <v>929</v>
      </c>
      <c r="E12" s="78" t="s">
        <v>153</v>
      </c>
      <c r="F12" s="79"/>
      <c r="G12" s="7" t="s">
        <v>157</v>
      </c>
      <c r="H12" s="78" t="s">
        <v>155</v>
      </c>
      <c r="I12" s="78" t="s">
        <v>158</v>
      </c>
      <c r="J12" s="78" t="s">
        <v>930</v>
      </c>
      <c r="K12" s="78" t="s">
        <v>931</v>
      </c>
      <c r="L12" s="7">
        <v>69</v>
      </c>
      <c r="M12" s="7">
        <v>4</v>
      </c>
      <c r="N12" s="81">
        <v>615</v>
      </c>
      <c r="O12" s="81">
        <v>796</v>
      </c>
    </row>
    <row r="13" spans="1:15">
      <c r="A13" s="5">
        <v>12</v>
      </c>
      <c r="B13" s="78" t="s">
        <v>1106</v>
      </c>
      <c r="C13" s="78" t="s">
        <v>1107</v>
      </c>
      <c r="D13" s="78" t="s">
        <v>1108</v>
      </c>
      <c r="E13" s="78" t="s">
        <v>153</v>
      </c>
      <c r="F13" s="79" t="s">
        <v>881</v>
      </c>
      <c r="G13" s="7" t="s">
        <v>157</v>
      </c>
      <c r="H13" s="78" t="s">
        <v>155</v>
      </c>
      <c r="I13" s="78" t="s">
        <v>748</v>
      </c>
      <c r="J13" s="78" t="s">
        <v>1109</v>
      </c>
      <c r="K13" s="78" t="s">
        <v>1110</v>
      </c>
      <c r="L13" s="7">
        <v>6</v>
      </c>
      <c r="M13" s="7">
        <v>2</v>
      </c>
      <c r="N13" s="81">
        <v>311</v>
      </c>
      <c r="O13" s="81">
        <v>363</v>
      </c>
    </row>
    <row r="14" spans="1:15">
      <c r="A14" s="5">
        <v>13</v>
      </c>
      <c r="B14" s="78" t="s">
        <v>1121</v>
      </c>
      <c r="C14" s="78" t="s">
        <v>1122</v>
      </c>
      <c r="D14" s="78" t="s">
        <v>1123</v>
      </c>
      <c r="E14" s="78" t="s">
        <v>153</v>
      </c>
      <c r="F14" s="79"/>
      <c r="G14" s="7" t="s">
        <v>157</v>
      </c>
      <c r="H14" s="78" t="s">
        <v>155</v>
      </c>
      <c r="I14" s="78" t="s">
        <v>340</v>
      </c>
      <c r="J14" s="78" t="s">
        <v>1124</v>
      </c>
      <c r="K14" s="78" t="s">
        <v>1125</v>
      </c>
      <c r="L14" s="7">
        <v>57</v>
      </c>
      <c r="M14" s="7">
        <v>4</v>
      </c>
      <c r="N14" s="81">
        <v>507</v>
      </c>
      <c r="O14" s="81">
        <v>587</v>
      </c>
    </row>
    <row r="15" spans="1:15">
      <c r="A15" s="5">
        <v>14</v>
      </c>
      <c r="B15" s="78" t="s">
        <v>1216</v>
      </c>
      <c r="C15" s="78" t="s">
        <v>1217</v>
      </c>
      <c r="D15" s="78" t="s">
        <v>1218</v>
      </c>
      <c r="E15" s="78" t="s">
        <v>153</v>
      </c>
      <c r="F15" s="79" t="s">
        <v>154</v>
      </c>
      <c r="G15" s="7" t="s">
        <v>157</v>
      </c>
      <c r="H15" s="78" t="s">
        <v>155</v>
      </c>
      <c r="I15" s="78" t="s">
        <v>178</v>
      </c>
      <c r="J15" s="78" t="s">
        <v>159</v>
      </c>
      <c r="K15" s="78" t="s">
        <v>1219</v>
      </c>
      <c r="L15" s="7">
        <v>8</v>
      </c>
      <c r="M15" s="7">
        <v>2</v>
      </c>
      <c r="N15" s="81">
        <v>256</v>
      </c>
      <c r="O15" s="81">
        <v>298</v>
      </c>
    </row>
    <row r="16" spans="1:15">
      <c r="A16" s="5">
        <v>15</v>
      </c>
      <c r="B16" s="78" t="s">
        <v>1259</v>
      </c>
      <c r="C16" s="78" t="s">
        <v>1260</v>
      </c>
      <c r="D16" s="78" t="s">
        <v>1261</v>
      </c>
      <c r="E16" s="78" t="s">
        <v>308</v>
      </c>
      <c r="F16" s="79" t="s">
        <v>154</v>
      </c>
      <c r="G16" s="7" t="s">
        <v>157</v>
      </c>
      <c r="H16" s="78" t="s">
        <v>155</v>
      </c>
      <c r="I16" s="78" t="s">
        <v>505</v>
      </c>
      <c r="J16" s="78" t="s">
        <v>159</v>
      </c>
      <c r="K16" s="78" t="s">
        <v>1262</v>
      </c>
      <c r="L16" s="7">
        <v>26</v>
      </c>
      <c r="M16" s="7">
        <v>2</v>
      </c>
      <c r="N16" s="81" t="s">
        <v>279</v>
      </c>
      <c r="O16" s="81" t="s">
        <v>279</v>
      </c>
    </row>
    <row r="17" spans="1:15">
      <c r="A17" s="5">
        <v>16</v>
      </c>
      <c r="B17" s="78" t="s">
        <v>1305</v>
      </c>
      <c r="C17" s="78" t="s">
        <v>1306</v>
      </c>
      <c r="D17" s="78" t="s">
        <v>1307</v>
      </c>
      <c r="E17" s="78" t="s">
        <v>153</v>
      </c>
      <c r="F17" s="79" t="s">
        <v>154</v>
      </c>
      <c r="G17" s="7" t="s">
        <v>157</v>
      </c>
      <c r="H17" s="78" t="s">
        <v>155</v>
      </c>
      <c r="I17" s="78" t="s">
        <v>1034</v>
      </c>
      <c r="J17" s="78" t="s">
        <v>159</v>
      </c>
      <c r="K17" s="78" t="s">
        <v>1308</v>
      </c>
      <c r="L17" s="7">
        <v>14</v>
      </c>
      <c r="M17" s="7">
        <v>2</v>
      </c>
      <c r="N17" s="81">
        <v>289</v>
      </c>
      <c r="O17" s="81">
        <v>335</v>
      </c>
    </row>
    <row r="18" spans="1:15">
      <c r="A18" s="5">
        <v>17</v>
      </c>
      <c r="B18" s="78" t="s">
        <v>1321</v>
      </c>
      <c r="C18" s="78" t="s">
        <v>1322</v>
      </c>
      <c r="D18" s="78" t="s">
        <v>1323</v>
      </c>
      <c r="E18" s="78" t="s">
        <v>153</v>
      </c>
      <c r="F18" s="79" t="s">
        <v>1324</v>
      </c>
      <c r="G18" s="7" t="s">
        <v>157</v>
      </c>
      <c r="H18" s="78" t="s">
        <v>155</v>
      </c>
      <c r="I18" s="78" t="s">
        <v>505</v>
      </c>
      <c r="J18" s="78" t="s">
        <v>159</v>
      </c>
      <c r="K18" s="78" t="s">
        <v>1325</v>
      </c>
      <c r="L18" s="7">
        <v>19</v>
      </c>
      <c r="M18" s="7">
        <v>1</v>
      </c>
      <c r="N18" s="81">
        <v>824</v>
      </c>
      <c r="O18" s="81">
        <v>979</v>
      </c>
    </row>
    <row r="19" spans="1:15">
      <c r="A19" s="5">
        <v>18</v>
      </c>
      <c r="B19" s="78" t="s">
        <v>1326</v>
      </c>
      <c r="C19" s="78" t="s">
        <v>1327</v>
      </c>
      <c r="D19" s="78" t="s">
        <v>1328</v>
      </c>
      <c r="E19" s="78" t="s">
        <v>153</v>
      </c>
      <c r="F19" s="79" t="s">
        <v>1329</v>
      </c>
      <c r="G19" s="7" t="s">
        <v>157</v>
      </c>
      <c r="H19" s="78" t="s">
        <v>155</v>
      </c>
      <c r="I19" s="78" t="s">
        <v>340</v>
      </c>
      <c r="J19" s="78" t="s">
        <v>159</v>
      </c>
      <c r="K19" s="78" t="s">
        <v>1330</v>
      </c>
      <c r="L19" s="7">
        <v>4</v>
      </c>
      <c r="M19" s="7">
        <v>2</v>
      </c>
      <c r="N19" s="81">
        <v>299</v>
      </c>
      <c r="O19" s="81">
        <v>344</v>
      </c>
    </row>
    <row r="20" spans="1:15">
      <c r="A20" s="5">
        <v>19</v>
      </c>
      <c r="B20" s="78" t="s">
        <v>1491</v>
      </c>
      <c r="C20" s="78" t="s">
        <v>1492</v>
      </c>
      <c r="D20" s="78" t="s">
        <v>1493</v>
      </c>
      <c r="E20" s="78" t="s">
        <v>153</v>
      </c>
      <c r="F20" s="79" t="s">
        <v>1065</v>
      </c>
      <c r="G20" s="7" t="s">
        <v>157</v>
      </c>
      <c r="H20" s="78" t="s">
        <v>155</v>
      </c>
      <c r="I20" s="78" t="s">
        <v>566</v>
      </c>
      <c r="J20" s="78" t="s">
        <v>1494</v>
      </c>
      <c r="K20" s="78" t="s">
        <v>1495</v>
      </c>
      <c r="L20" s="7">
        <v>11</v>
      </c>
      <c r="M20" s="7">
        <v>4</v>
      </c>
      <c r="N20" s="81">
        <v>564</v>
      </c>
      <c r="O20" s="81">
        <v>659</v>
      </c>
    </row>
    <row r="21" spans="1:15">
      <c r="A21" s="5">
        <v>20</v>
      </c>
      <c r="B21" s="78" t="s">
        <v>1505</v>
      </c>
      <c r="C21" s="78" t="s">
        <v>1506</v>
      </c>
      <c r="D21" s="78" t="s">
        <v>1507</v>
      </c>
      <c r="E21" s="78" t="s">
        <v>153</v>
      </c>
      <c r="F21" s="79" t="s">
        <v>1508</v>
      </c>
      <c r="G21" s="7" t="s">
        <v>157</v>
      </c>
      <c r="H21" s="78" t="s">
        <v>155</v>
      </c>
      <c r="I21" s="78" t="s">
        <v>158</v>
      </c>
      <c r="J21" s="78" t="s">
        <v>1509</v>
      </c>
      <c r="K21" s="78" t="s">
        <v>1510</v>
      </c>
      <c r="L21" s="7">
        <v>47</v>
      </c>
      <c r="M21" s="7">
        <v>2</v>
      </c>
      <c r="N21" s="81">
        <v>276</v>
      </c>
      <c r="O21" s="81">
        <v>321</v>
      </c>
    </row>
    <row r="22" spans="1:15">
      <c r="A22" s="5">
        <v>21</v>
      </c>
      <c r="B22" s="78" t="s">
        <v>1533</v>
      </c>
      <c r="C22" s="78" t="s">
        <v>1534</v>
      </c>
      <c r="D22" s="78" t="s">
        <v>1535</v>
      </c>
      <c r="E22" s="78" t="s">
        <v>153</v>
      </c>
      <c r="F22" s="79" t="s">
        <v>1536</v>
      </c>
      <c r="G22" s="7" t="s">
        <v>157</v>
      </c>
      <c r="H22" s="78" t="s">
        <v>155</v>
      </c>
      <c r="I22" s="78" t="s">
        <v>178</v>
      </c>
      <c r="J22" s="78" t="s">
        <v>159</v>
      </c>
      <c r="K22" s="78" t="s">
        <v>1537</v>
      </c>
      <c r="L22" s="7">
        <v>16</v>
      </c>
      <c r="M22" s="7">
        <v>1</v>
      </c>
      <c r="N22" s="81">
        <v>289</v>
      </c>
      <c r="O22" s="81">
        <v>335</v>
      </c>
    </row>
    <row r="23" spans="1:15">
      <c r="A23" s="5">
        <v>22</v>
      </c>
      <c r="B23" s="78" t="s">
        <v>1561</v>
      </c>
      <c r="C23" s="78" t="s">
        <v>1562</v>
      </c>
      <c r="D23" s="78" t="s">
        <v>1563</v>
      </c>
      <c r="E23" s="78" t="s">
        <v>153</v>
      </c>
      <c r="F23" s="82" t="s">
        <v>1564</v>
      </c>
      <c r="G23" s="7" t="s">
        <v>157</v>
      </c>
      <c r="H23" s="78" t="s">
        <v>155</v>
      </c>
      <c r="I23" s="78" t="s">
        <v>340</v>
      </c>
      <c r="J23" s="78" t="s">
        <v>1565</v>
      </c>
      <c r="K23" s="78" t="s">
        <v>1566</v>
      </c>
      <c r="L23" s="7">
        <v>57</v>
      </c>
      <c r="M23" s="7">
        <v>2</v>
      </c>
      <c r="N23" s="81">
        <v>316</v>
      </c>
      <c r="O23" s="81">
        <v>385</v>
      </c>
    </row>
    <row r="24" spans="1:15">
      <c r="A24" s="5">
        <v>23</v>
      </c>
      <c r="B24" s="78" t="s">
        <v>1591</v>
      </c>
      <c r="C24" s="78" t="s">
        <v>1592</v>
      </c>
      <c r="D24" s="78" t="s">
        <v>1593</v>
      </c>
      <c r="E24" s="78" t="s">
        <v>153</v>
      </c>
      <c r="F24" s="79" t="s">
        <v>760</v>
      </c>
      <c r="G24" s="7" t="s">
        <v>157</v>
      </c>
      <c r="H24" s="78" t="s">
        <v>155</v>
      </c>
      <c r="I24" s="78" t="s">
        <v>1594</v>
      </c>
      <c r="J24" s="78" t="s">
        <v>159</v>
      </c>
      <c r="K24" s="78" t="s">
        <v>1595</v>
      </c>
      <c r="L24" s="7">
        <v>3</v>
      </c>
      <c r="M24" s="7">
        <v>2</v>
      </c>
      <c r="N24" s="81">
        <v>236</v>
      </c>
      <c r="O24" s="81">
        <v>271</v>
      </c>
    </row>
    <row r="25" spans="1:15">
      <c r="A25" s="5">
        <v>24</v>
      </c>
      <c r="B25" s="78" t="s">
        <v>1621</v>
      </c>
      <c r="C25" s="78" t="s">
        <v>1622</v>
      </c>
      <c r="D25" s="78" t="s">
        <v>1623</v>
      </c>
      <c r="E25" s="78" t="s">
        <v>153</v>
      </c>
      <c r="F25" s="79" t="s">
        <v>1065</v>
      </c>
      <c r="G25" s="7" t="s">
        <v>157</v>
      </c>
      <c r="H25" s="78" t="s">
        <v>155</v>
      </c>
      <c r="I25" s="78" t="s">
        <v>229</v>
      </c>
      <c r="J25" s="78" t="s">
        <v>1624</v>
      </c>
      <c r="K25" s="78" t="s">
        <v>1625</v>
      </c>
      <c r="L25" s="7">
        <v>79</v>
      </c>
      <c r="M25" s="7">
        <v>7</v>
      </c>
      <c r="N25" s="81">
        <v>1167</v>
      </c>
      <c r="O25" s="81">
        <v>1353</v>
      </c>
    </row>
    <row r="26" spans="1:15">
      <c r="A26" s="5">
        <v>25</v>
      </c>
      <c r="B26" s="78" t="s">
        <v>1723</v>
      </c>
      <c r="C26" s="78" t="s">
        <v>1724</v>
      </c>
      <c r="D26" s="78" t="s">
        <v>1725</v>
      </c>
      <c r="E26" s="78" t="s">
        <v>369</v>
      </c>
      <c r="F26" s="79"/>
      <c r="G26" s="7" t="s">
        <v>157</v>
      </c>
      <c r="H26" s="78" t="s">
        <v>155</v>
      </c>
      <c r="I26" s="78" t="s">
        <v>178</v>
      </c>
      <c r="J26" s="78" t="s">
        <v>159</v>
      </c>
      <c r="K26" s="78" t="s">
        <v>1726</v>
      </c>
      <c r="L26" s="7">
        <v>6</v>
      </c>
      <c r="M26" s="7">
        <v>1</v>
      </c>
      <c r="N26" s="81" t="s">
        <v>279</v>
      </c>
      <c r="O26" s="81" t="s">
        <v>279</v>
      </c>
    </row>
    <row r="27" spans="1:15">
      <c r="A27" s="5">
        <v>26</v>
      </c>
      <c r="B27" s="78" t="s">
        <v>1764</v>
      </c>
      <c r="C27" s="78" t="s">
        <v>1765</v>
      </c>
      <c r="D27" s="78" t="s">
        <v>1766</v>
      </c>
      <c r="E27" s="78" t="s">
        <v>153</v>
      </c>
      <c r="F27" s="79"/>
      <c r="G27" s="7" t="s">
        <v>157</v>
      </c>
      <c r="H27" s="78" t="s">
        <v>155</v>
      </c>
      <c r="I27" s="78" t="s">
        <v>158</v>
      </c>
      <c r="J27" s="78" t="s">
        <v>1767</v>
      </c>
      <c r="K27" s="78" t="s">
        <v>1768</v>
      </c>
      <c r="L27" s="7">
        <v>11</v>
      </c>
      <c r="M27" s="7">
        <v>4</v>
      </c>
      <c r="N27" s="81">
        <v>421</v>
      </c>
      <c r="O27" s="81">
        <v>488</v>
      </c>
    </row>
    <row r="28" spans="1:15">
      <c r="A28" s="5">
        <v>27</v>
      </c>
      <c r="B28" s="78" t="s">
        <v>1784</v>
      </c>
      <c r="C28" s="78" t="s">
        <v>1785</v>
      </c>
      <c r="D28" s="78" t="s">
        <v>1786</v>
      </c>
      <c r="E28" s="78" t="s">
        <v>153</v>
      </c>
      <c r="F28" s="79"/>
      <c r="G28" s="7" t="s">
        <v>157</v>
      </c>
      <c r="H28" s="78" t="s">
        <v>339</v>
      </c>
      <c r="I28" s="78" t="s">
        <v>566</v>
      </c>
      <c r="J28" s="78" t="s">
        <v>1787</v>
      </c>
      <c r="K28" s="78" t="s">
        <v>1788</v>
      </c>
      <c r="L28" s="7">
        <v>57</v>
      </c>
      <c r="M28" s="7">
        <v>4</v>
      </c>
      <c r="N28" s="81">
        <v>285</v>
      </c>
      <c r="O28" s="81">
        <v>305</v>
      </c>
    </row>
    <row r="29" spans="1:15">
      <c r="A29" s="5">
        <v>28</v>
      </c>
      <c r="B29" s="78" t="s">
        <v>1928</v>
      </c>
      <c r="C29" s="78" t="s">
        <v>1929</v>
      </c>
      <c r="D29" s="78" t="s">
        <v>1930</v>
      </c>
      <c r="E29" s="78" t="s">
        <v>153</v>
      </c>
      <c r="F29" s="79"/>
      <c r="G29" s="7" t="s">
        <v>157</v>
      </c>
      <c r="H29" s="78" t="s">
        <v>155</v>
      </c>
      <c r="I29" s="78" t="s">
        <v>566</v>
      </c>
      <c r="J29" s="78" t="s">
        <v>1931</v>
      </c>
      <c r="K29" s="78" t="s">
        <v>1932</v>
      </c>
      <c r="L29" s="7">
        <v>38</v>
      </c>
      <c r="M29" s="7">
        <v>2</v>
      </c>
      <c r="N29" s="81">
        <v>268</v>
      </c>
      <c r="O29" s="81">
        <v>310</v>
      </c>
    </row>
    <row r="30" spans="1:15">
      <c r="A30" s="5">
        <v>29</v>
      </c>
      <c r="B30" s="78" t="s">
        <v>2013</v>
      </c>
      <c r="C30" s="78" t="s">
        <v>2014</v>
      </c>
      <c r="D30" s="78" t="s">
        <v>2015</v>
      </c>
      <c r="E30" s="78" t="s">
        <v>153</v>
      </c>
      <c r="F30" s="79"/>
      <c r="G30" s="7" t="s">
        <v>157</v>
      </c>
      <c r="H30" s="78" t="s">
        <v>155</v>
      </c>
      <c r="I30" s="78" t="s">
        <v>2016</v>
      </c>
      <c r="J30" s="78" t="s">
        <v>2017</v>
      </c>
      <c r="K30" s="78" t="s">
        <v>2018</v>
      </c>
      <c r="L30" s="7">
        <v>6</v>
      </c>
      <c r="M30" s="7">
        <v>2</v>
      </c>
      <c r="N30" s="81">
        <v>286</v>
      </c>
      <c r="O30" s="81">
        <v>333</v>
      </c>
    </row>
    <row r="31" spans="1:15">
      <c r="A31" s="5">
        <v>30</v>
      </c>
      <c r="B31" s="78" t="s">
        <v>2066</v>
      </c>
      <c r="C31" s="78" t="s">
        <v>2067</v>
      </c>
      <c r="D31" s="78" t="s">
        <v>2068</v>
      </c>
      <c r="E31" s="78" t="s">
        <v>153</v>
      </c>
      <c r="F31" s="79"/>
      <c r="G31" s="7" t="s">
        <v>157</v>
      </c>
      <c r="H31" s="78" t="s">
        <v>155</v>
      </c>
      <c r="I31" s="78" t="s">
        <v>158</v>
      </c>
      <c r="J31" s="78" t="s">
        <v>2069</v>
      </c>
      <c r="K31" s="78" t="s">
        <v>2070</v>
      </c>
      <c r="L31" s="7">
        <v>7</v>
      </c>
      <c r="M31" s="7">
        <v>2</v>
      </c>
      <c r="N31" s="81">
        <v>266</v>
      </c>
      <c r="O31" s="81">
        <v>308</v>
      </c>
    </row>
    <row r="32" spans="1:15">
      <c r="A32" s="5">
        <v>31</v>
      </c>
      <c r="B32" s="78" t="s">
        <v>2122</v>
      </c>
      <c r="C32" s="78" t="s">
        <v>2123</v>
      </c>
      <c r="D32" s="78" t="s">
        <v>2124</v>
      </c>
      <c r="E32" s="78" t="s">
        <v>153</v>
      </c>
      <c r="F32" s="82" t="s">
        <v>2125</v>
      </c>
      <c r="G32" s="7" t="s">
        <v>157</v>
      </c>
      <c r="H32" s="78" t="s">
        <v>155</v>
      </c>
      <c r="I32" s="78" t="s">
        <v>229</v>
      </c>
      <c r="J32" s="78" t="s">
        <v>159</v>
      </c>
      <c r="K32" s="78" t="s">
        <v>2126</v>
      </c>
      <c r="L32" s="7">
        <v>10</v>
      </c>
      <c r="M32" s="7">
        <v>1</v>
      </c>
      <c r="N32" s="81">
        <v>145</v>
      </c>
      <c r="O32" s="81">
        <v>169</v>
      </c>
    </row>
    <row r="33" spans="1:24" s="78" customFormat="1" ht="12">
      <c r="A33" s="5">
        <v>32</v>
      </c>
      <c r="B33" s="78" t="s">
        <v>2157</v>
      </c>
      <c r="C33" s="78" t="s">
        <v>2158</v>
      </c>
      <c r="D33" s="78" t="s">
        <v>2159</v>
      </c>
      <c r="E33" s="78" t="s">
        <v>153</v>
      </c>
      <c r="F33" s="82"/>
      <c r="G33" s="7" t="s">
        <v>157</v>
      </c>
      <c r="H33" s="78" t="s">
        <v>155</v>
      </c>
      <c r="I33" s="78" t="s">
        <v>2160</v>
      </c>
      <c r="J33" s="78" t="s">
        <v>2161</v>
      </c>
      <c r="K33" s="78" t="s">
        <v>2162</v>
      </c>
      <c r="L33" s="7">
        <v>86</v>
      </c>
      <c r="M33" s="7">
        <v>1</v>
      </c>
      <c r="N33" s="81">
        <v>486</v>
      </c>
      <c r="O33" s="81">
        <v>563</v>
      </c>
      <c r="X33" s="84"/>
    </row>
    <row r="34" spans="1:24">
      <c r="A34" s="5"/>
      <c r="B34" s="5"/>
      <c r="C34" s="5"/>
      <c r="D34" s="5"/>
      <c r="E34" s="5"/>
      <c r="F34" s="13"/>
      <c r="G34" s="6"/>
      <c r="H34" s="5"/>
      <c r="I34" s="5"/>
      <c r="J34" s="5"/>
      <c r="K34" s="5"/>
      <c r="L34" s="7"/>
      <c r="M34" s="6"/>
      <c r="N34" s="69"/>
      <c r="O34" s="69"/>
    </row>
    <row r="35" spans="1:24">
      <c r="A35" s="5"/>
      <c r="L35" s="121" t="s">
        <v>2180</v>
      </c>
      <c r="M35" s="121"/>
      <c r="N35" s="10">
        <f>SUM(N2:N33)</f>
        <v>10150</v>
      </c>
      <c r="O35" s="10">
        <f>SUM(O2:O33)</f>
        <v>11872</v>
      </c>
    </row>
    <row r="36" spans="1:24">
      <c r="B36" s="5"/>
      <c r="C36" s="5"/>
      <c r="D36" s="5"/>
      <c r="E36" s="5"/>
      <c r="F36" s="5"/>
      <c r="G36" s="5"/>
      <c r="H36" s="5"/>
      <c r="I36" s="5"/>
      <c r="J36" s="5"/>
      <c r="K36" s="5"/>
      <c r="L36" s="5"/>
      <c r="M36" s="5"/>
      <c r="N36" s="5"/>
      <c r="O36" s="5"/>
    </row>
  </sheetData>
  <autoFilter ref="B1:O1" xr:uid="{46027373-1C25-432B-8E02-8BD02DDDCAD8}"/>
  <mergeCells count="1">
    <mergeCell ref="L35:M3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5BFA8-F00C-42C3-8010-CC5C47424896}">
  <dimension ref="A1:O54"/>
  <sheetViews>
    <sheetView topLeftCell="B2" workbookViewId="0">
      <selection activeCell="B2" sqref="B2"/>
    </sheetView>
  </sheetViews>
  <sheetFormatPr defaultRowHeight="14.45"/>
  <cols>
    <col min="3" max="3" width="33.42578125" customWidth="1"/>
    <col min="4" max="5" width="16" customWidth="1"/>
    <col min="6" max="6" width="28.5703125" customWidth="1"/>
    <col min="7" max="7" width="12" bestFit="1" customWidth="1"/>
    <col min="8" max="8" width="18.42578125" customWidth="1"/>
    <col min="9" max="9" width="28.5703125" customWidth="1"/>
    <col min="14" max="15" width="10.42578125" bestFit="1" customWidth="1"/>
  </cols>
  <sheetData>
    <row r="1" spans="1:15" ht="24">
      <c r="A1" s="3" t="s">
        <v>2181</v>
      </c>
      <c r="B1" s="3" t="s">
        <v>129</v>
      </c>
      <c r="C1" s="1" t="s">
        <v>130</v>
      </c>
      <c r="D1" s="3" t="s">
        <v>5</v>
      </c>
      <c r="E1" s="3" t="s">
        <v>131</v>
      </c>
      <c r="F1" s="1" t="s">
        <v>132</v>
      </c>
      <c r="G1" s="4" t="s">
        <v>2191</v>
      </c>
      <c r="H1" s="1" t="s">
        <v>142</v>
      </c>
      <c r="I1" s="1" t="s">
        <v>143</v>
      </c>
      <c r="J1" s="1" t="s">
        <v>144</v>
      </c>
      <c r="K1" s="1" t="s">
        <v>145</v>
      </c>
      <c r="L1" s="1" t="s">
        <v>146</v>
      </c>
      <c r="M1" s="1" t="s">
        <v>147</v>
      </c>
      <c r="N1" s="68" t="s">
        <v>148</v>
      </c>
      <c r="O1" s="68" t="s">
        <v>149</v>
      </c>
    </row>
    <row r="2" spans="1:15">
      <c r="A2" s="5">
        <v>1</v>
      </c>
      <c r="B2" s="78" t="s">
        <v>161</v>
      </c>
      <c r="C2" s="78" t="s">
        <v>162</v>
      </c>
      <c r="D2" s="78" t="s">
        <v>163</v>
      </c>
      <c r="E2" s="78" t="s">
        <v>153</v>
      </c>
      <c r="F2" s="79"/>
      <c r="G2" s="7" t="s">
        <v>164</v>
      </c>
      <c r="H2" s="78" t="s">
        <v>155</v>
      </c>
      <c r="I2" s="78" t="s">
        <v>165</v>
      </c>
      <c r="J2" s="78" t="s">
        <v>166</v>
      </c>
      <c r="K2" s="78" t="s">
        <v>167</v>
      </c>
      <c r="L2" s="7">
        <v>25</v>
      </c>
      <c r="M2" s="7">
        <v>4</v>
      </c>
      <c r="N2" s="81">
        <v>499</v>
      </c>
      <c r="O2" s="81">
        <v>580</v>
      </c>
    </row>
    <row r="3" spans="1:15">
      <c r="A3" s="5">
        <v>2</v>
      </c>
      <c r="B3" s="78" t="s">
        <v>201</v>
      </c>
      <c r="C3" s="78" t="s">
        <v>202</v>
      </c>
      <c r="D3" s="78" t="s">
        <v>203</v>
      </c>
      <c r="E3" s="78" t="s">
        <v>153</v>
      </c>
      <c r="F3" s="79" t="s">
        <v>184</v>
      </c>
      <c r="G3" s="7" t="s">
        <v>164</v>
      </c>
      <c r="H3" s="78" t="s">
        <v>155</v>
      </c>
      <c r="I3" s="78" t="s">
        <v>204</v>
      </c>
      <c r="J3" s="78" t="s">
        <v>205</v>
      </c>
      <c r="K3" s="78" t="s">
        <v>206</v>
      </c>
      <c r="L3" s="7">
        <v>12</v>
      </c>
      <c r="M3" s="7">
        <v>3</v>
      </c>
      <c r="N3" s="81">
        <v>352</v>
      </c>
      <c r="O3" s="81">
        <v>409</v>
      </c>
    </row>
    <row r="4" spans="1:15">
      <c r="A4" s="5">
        <v>3</v>
      </c>
      <c r="B4" s="78" t="s">
        <v>238</v>
      </c>
      <c r="C4" s="78" t="s">
        <v>239</v>
      </c>
      <c r="D4" s="78" t="s">
        <v>240</v>
      </c>
      <c r="E4" s="78" t="s">
        <v>153</v>
      </c>
      <c r="F4" s="79"/>
      <c r="G4" s="7" t="s">
        <v>164</v>
      </c>
      <c r="H4" s="78" t="s">
        <v>155</v>
      </c>
      <c r="I4" s="78" t="s">
        <v>241</v>
      </c>
      <c r="J4" s="78" t="s">
        <v>242</v>
      </c>
      <c r="K4" s="78" t="s">
        <v>243</v>
      </c>
      <c r="L4" s="7">
        <v>27</v>
      </c>
      <c r="M4" s="7">
        <v>2</v>
      </c>
      <c r="N4" s="81">
        <v>396</v>
      </c>
      <c r="O4" s="81">
        <v>459</v>
      </c>
    </row>
    <row r="5" spans="1:15">
      <c r="A5" s="5">
        <v>4</v>
      </c>
      <c r="B5" s="78" t="s">
        <v>292</v>
      </c>
      <c r="C5" s="78" t="s">
        <v>293</v>
      </c>
      <c r="D5" s="78" t="s">
        <v>294</v>
      </c>
      <c r="E5" s="78" t="s">
        <v>153</v>
      </c>
      <c r="F5" s="79"/>
      <c r="G5" s="7" t="s">
        <v>164</v>
      </c>
      <c r="H5" s="78" t="s">
        <v>249</v>
      </c>
      <c r="I5" s="78" t="s">
        <v>296</v>
      </c>
      <c r="J5" s="78" t="s">
        <v>297</v>
      </c>
      <c r="K5" s="78" t="s">
        <v>298</v>
      </c>
      <c r="L5" s="7">
        <v>27</v>
      </c>
      <c r="M5" s="7">
        <v>3</v>
      </c>
      <c r="N5" s="81">
        <v>433</v>
      </c>
      <c r="O5" s="81">
        <v>504</v>
      </c>
    </row>
    <row r="6" spans="1:15">
      <c r="A6" s="5">
        <v>5</v>
      </c>
      <c r="B6" s="78" t="s">
        <v>299</v>
      </c>
      <c r="C6" s="78" t="s">
        <v>300</v>
      </c>
      <c r="D6" s="78" t="s">
        <v>301</v>
      </c>
      <c r="E6" s="78" t="s">
        <v>153</v>
      </c>
      <c r="F6" s="79" t="s">
        <v>302</v>
      </c>
      <c r="G6" s="7" t="s">
        <v>164</v>
      </c>
      <c r="H6" s="78" t="s">
        <v>249</v>
      </c>
      <c r="I6" s="78" t="s">
        <v>303</v>
      </c>
      <c r="J6" s="78" t="s">
        <v>159</v>
      </c>
      <c r="K6" s="78" t="s">
        <v>304</v>
      </c>
      <c r="L6" s="7">
        <v>11</v>
      </c>
      <c r="M6" s="7">
        <v>2</v>
      </c>
      <c r="N6" s="81">
        <v>408</v>
      </c>
      <c r="O6" s="81">
        <v>474</v>
      </c>
    </row>
    <row r="7" spans="1:15" ht="15">
      <c r="A7" s="5">
        <v>6</v>
      </c>
      <c r="B7" s="78" t="s">
        <v>305</v>
      </c>
      <c r="C7" s="78" t="s">
        <v>306</v>
      </c>
      <c r="D7" s="78" t="s">
        <v>307</v>
      </c>
      <c r="E7" s="78" t="s">
        <v>308</v>
      </c>
      <c r="F7" s="79" t="s">
        <v>309</v>
      </c>
      <c r="G7" s="7" t="s">
        <v>164</v>
      </c>
      <c r="H7" s="78" t="s">
        <v>155</v>
      </c>
      <c r="I7" s="78" t="s">
        <v>310</v>
      </c>
      <c r="J7" s="78" t="s">
        <v>159</v>
      </c>
      <c r="K7" s="78" t="s">
        <v>311</v>
      </c>
      <c r="L7" s="7">
        <v>12</v>
      </c>
      <c r="M7" s="7">
        <v>2</v>
      </c>
      <c r="N7" s="81" t="s">
        <v>279</v>
      </c>
      <c r="O7" s="81" t="s">
        <v>279</v>
      </c>
    </row>
    <row r="8" spans="1:15">
      <c r="A8" s="5">
        <v>7</v>
      </c>
      <c r="B8" s="78" t="s">
        <v>355</v>
      </c>
      <c r="C8" s="78" t="s">
        <v>356</v>
      </c>
      <c r="D8" s="78" t="s">
        <v>357</v>
      </c>
      <c r="E8" s="78" t="s">
        <v>153</v>
      </c>
      <c r="F8" s="79" t="s">
        <v>154</v>
      </c>
      <c r="G8" s="7" t="s">
        <v>164</v>
      </c>
      <c r="H8" s="78" t="s">
        <v>155</v>
      </c>
      <c r="I8" s="78" t="s">
        <v>358</v>
      </c>
      <c r="J8" s="78" t="s">
        <v>159</v>
      </c>
      <c r="K8" s="78" t="s">
        <v>359</v>
      </c>
      <c r="L8" s="7">
        <v>14</v>
      </c>
      <c r="M8" s="7">
        <v>2</v>
      </c>
      <c r="N8" s="81">
        <v>275</v>
      </c>
      <c r="O8" s="81">
        <v>318</v>
      </c>
    </row>
    <row r="9" spans="1:15">
      <c r="A9" s="5">
        <v>8</v>
      </c>
      <c r="B9" s="78" t="s">
        <v>360</v>
      </c>
      <c r="C9" s="78" t="s">
        <v>361</v>
      </c>
      <c r="D9" s="78" t="s">
        <v>362</v>
      </c>
      <c r="E9" s="78" t="s">
        <v>153</v>
      </c>
      <c r="F9" s="79"/>
      <c r="G9" s="7" t="s">
        <v>164</v>
      </c>
      <c r="H9" s="78" t="s">
        <v>155</v>
      </c>
      <c r="I9" s="78" t="s">
        <v>363</v>
      </c>
      <c r="J9" s="78" t="s">
        <v>364</v>
      </c>
      <c r="K9" s="78" t="s">
        <v>365</v>
      </c>
      <c r="L9" s="7">
        <v>21</v>
      </c>
      <c r="M9" s="7">
        <v>2</v>
      </c>
      <c r="N9" s="81">
        <v>264</v>
      </c>
      <c r="O9" s="81">
        <v>307</v>
      </c>
    </row>
    <row r="10" spans="1:15">
      <c r="A10" s="5">
        <v>9</v>
      </c>
      <c r="B10" s="78" t="s">
        <v>415</v>
      </c>
      <c r="C10" s="78" t="s">
        <v>416</v>
      </c>
      <c r="D10" s="78" t="s">
        <v>417</v>
      </c>
      <c r="E10" s="78" t="s">
        <v>153</v>
      </c>
      <c r="F10" s="79" t="s">
        <v>184</v>
      </c>
      <c r="G10" s="7" t="s">
        <v>164</v>
      </c>
      <c r="H10" s="78" t="s">
        <v>155</v>
      </c>
      <c r="I10" s="78" t="s">
        <v>395</v>
      </c>
      <c r="J10" s="78" t="s">
        <v>418</v>
      </c>
      <c r="K10" s="78" t="s">
        <v>419</v>
      </c>
      <c r="L10" s="7">
        <v>13</v>
      </c>
      <c r="M10" s="7">
        <v>3</v>
      </c>
      <c r="N10" s="81">
        <v>281</v>
      </c>
      <c r="O10" s="81">
        <v>327</v>
      </c>
    </row>
    <row r="11" spans="1:15">
      <c r="A11" s="5">
        <v>10</v>
      </c>
      <c r="B11" s="78" t="s">
        <v>420</v>
      </c>
      <c r="C11" s="78" t="s">
        <v>421</v>
      </c>
      <c r="D11" s="78" t="s">
        <v>422</v>
      </c>
      <c r="E11" s="78" t="s">
        <v>369</v>
      </c>
      <c r="F11" s="79"/>
      <c r="G11" s="7" t="s">
        <v>164</v>
      </c>
      <c r="H11" s="78" t="s">
        <v>155</v>
      </c>
      <c r="I11" s="78" t="s">
        <v>423</v>
      </c>
      <c r="J11" s="78" t="s">
        <v>424</v>
      </c>
      <c r="K11" s="78" t="s">
        <v>425</v>
      </c>
      <c r="L11" s="7">
        <v>182</v>
      </c>
      <c r="M11" s="7">
        <v>4</v>
      </c>
      <c r="N11" s="81" t="s">
        <v>279</v>
      </c>
      <c r="O11" s="81" t="s">
        <v>279</v>
      </c>
    </row>
    <row r="12" spans="1:15">
      <c r="A12" s="5">
        <v>11</v>
      </c>
      <c r="B12" s="78" t="s">
        <v>449</v>
      </c>
      <c r="C12" s="78" t="s">
        <v>450</v>
      </c>
      <c r="D12" s="78" t="s">
        <v>451</v>
      </c>
      <c r="E12" s="78" t="s">
        <v>153</v>
      </c>
      <c r="F12" s="79"/>
      <c r="G12" s="7" t="s">
        <v>164</v>
      </c>
      <c r="H12" s="78" t="s">
        <v>256</v>
      </c>
      <c r="I12" s="78" t="s">
        <v>452</v>
      </c>
      <c r="J12" s="78" t="s">
        <v>453</v>
      </c>
      <c r="K12" s="78" t="s">
        <v>454</v>
      </c>
      <c r="L12" s="7">
        <v>13</v>
      </c>
      <c r="M12" s="7">
        <v>4</v>
      </c>
      <c r="N12" s="81">
        <v>327</v>
      </c>
      <c r="O12" s="81">
        <v>378</v>
      </c>
    </row>
    <row r="13" spans="1:15">
      <c r="A13" s="5">
        <v>12</v>
      </c>
      <c r="B13" s="78" t="s">
        <v>461</v>
      </c>
      <c r="C13" s="78" t="s">
        <v>462</v>
      </c>
      <c r="D13" s="78" t="s">
        <v>463</v>
      </c>
      <c r="E13" s="78" t="s">
        <v>153</v>
      </c>
      <c r="F13" s="79" t="s">
        <v>184</v>
      </c>
      <c r="G13" s="7" t="s">
        <v>164</v>
      </c>
      <c r="H13" s="78" t="s">
        <v>155</v>
      </c>
      <c r="I13" s="78" t="s">
        <v>241</v>
      </c>
      <c r="J13" s="78" t="s">
        <v>464</v>
      </c>
      <c r="K13" s="78" t="s">
        <v>465</v>
      </c>
      <c r="L13" s="7">
        <v>8</v>
      </c>
      <c r="M13" s="7">
        <v>2</v>
      </c>
      <c r="N13" s="81">
        <v>196</v>
      </c>
      <c r="O13" s="81">
        <v>227</v>
      </c>
    </row>
    <row r="14" spans="1:15">
      <c r="A14" s="5">
        <v>13</v>
      </c>
      <c r="B14" s="78" t="s">
        <v>466</v>
      </c>
      <c r="C14" s="78" t="s">
        <v>467</v>
      </c>
      <c r="D14" s="78" t="s">
        <v>468</v>
      </c>
      <c r="E14" s="78" t="s">
        <v>153</v>
      </c>
      <c r="F14" s="79" t="s">
        <v>469</v>
      </c>
      <c r="G14" s="7" t="s">
        <v>164</v>
      </c>
      <c r="H14" s="78" t="s">
        <v>256</v>
      </c>
      <c r="I14" s="78" t="s">
        <v>241</v>
      </c>
      <c r="J14" s="78" t="s">
        <v>470</v>
      </c>
      <c r="K14" s="78" t="s">
        <v>471</v>
      </c>
      <c r="L14" s="7">
        <v>14</v>
      </c>
      <c r="M14" s="7">
        <v>3</v>
      </c>
      <c r="N14" s="81">
        <v>298</v>
      </c>
      <c r="O14" s="81">
        <v>354</v>
      </c>
    </row>
    <row r="15" spans="1:15">
      <c r="A15" s="5">
        <v>14</v>
      </c>
      <c r="B15" s="78" t="s">
        <v>476</v>
      </c>
      <c r="C15" s="78" t="s">
        <v>477</v>
      </c>
      <c r="D15" s="78" t="s">
        <v>478</v>
      </c>
      <c r="E15" s="78" t="s">
        <v>153</v>
      </c>
      <c r="F15" s="79"/>
      <c r="G15" s="7" t="s">
        <v>164</v>
      </c>
      <c r="H15" s="78" t="s">
        <v>155</v>
      </c>
      <c r="I15" s="78" t="s">
        <v>479</v>
      </c>
      <c r="J15" s="78" t="s">
        <v>480</v>
      </c>
      <c r="K15" s="78" t="s">
        <v>481</v>
      </c>
      <c r="L15" s="7">
        <v>8</v>
      </c>
      <c r="M15" s="7">
        <v>2</v>
      </c>
      <c r="N15" s="81">
        <v>287</v>
      </c>
      <c r="O15" s="81">
        <v>334</v>
      </c>
    </row>
    <row r="16" spans="1:15">
      <c r="A16" s="5">
        <v>15</v>
      </c>
      <c r="B16" s="78" t="s">
        <v>493</v>
      </c>
      <c r="C16" s="78" t="s">
        <v>494</v>
      </c>
      <c r="D16" s="78" t="s">
        <v>495</v>
      </c>
      <c r="E16" s="78" t="s">
        <v>153</v>
      </c>
      <c r="F16" s="79" t="s">
        <v>154</v>
      </c>
      <c r="G16" s="7" t="s">
        <v>164</v>
      </c>
      <c r="H16" s="78" t="s">
        <v>155</v>
      </c>
      <c r="I16" s="78" t="s">
        <v>358</v>
      </c>
      <c r="J16" s="78" t="s">
        <v>159</v>
      </c>
      <c r="K16" s="78" t="s">
        <v>496</v>
      </c>
      <c r="L16" s="7">
        <v>25</v>
      </c>
      <c r="M16" s="7">
        <v>2</v>
      </c>
      <c r="N16" s="81">
        <v>258</v>
      </c>
      <c r="O16" s="81">
        <v>299</v>
      </c>
    </row>
    <row r="17" spans="1:15">
      <c r="A17" s="5">
        <v>16</v>
      </c>
      <c r="B17" s="78" t="s">
        <v>497</v>
      </c>
      <c r="C17" s="78" t="s">
        <v>498</v>
      </c>
      <c r="D17" s="78" t="s">
        <v>499</v>
      </c>
      <c r="E17" s="78" t="s">
        <v>153</v>
      </c>
      <c r="F17" s="79" t="s">
        <v>154</v>
      </c>
      <c r="G17" s="7" t="s">
        <v>164</v>
      </c>
      <c r="H17" s="78" t="s">
        <v>249</v>
      </c>
      <c r="I17" s="78" t="s">
        <v>500</v>
      </c>
      <c r="J17" s="78" t="s">
        <v>159</v>
      </c>
      <c r="K17" s="78" t="s">
        <v>501</v>
      </c>
      <c r="L17" s="7">
        <v>10</v>
      </c>
      <c r="M17" s="7">
        <v>2</v>
      </c>
      <c r="N17" s="81">
        <v>308</v>
      </c>
      <c r="O17" s="81">
        <v>356</v>
      </c>
    </row>
    <row r="18" spans="1:15">
      <c r="A18" s="5">
        <v>17</v>
      </c>
      <c r="B18" s="78" t="s">
        <v>502</v>
      </c>
      <c r="C18" s="78" t="s">
        <v>503</v>
      </c>
      <c r="D18" s="78" t="s">
        <v>504</v>
      </c>
      <c r="E18" s="78" t="s">
        <v>153</v>
      </c>
      <c r="F18" s="79"/>
      <c r="G18" s="7" t="s">
        <v>164</v>
      </c>
      <c r="H18" s="78" t="s">
        <v>155</v>
      </c>
      <c r="I18" s="78" t="s">
        <v>505</v>
      </c>
      <c r="J18" s="78" t="s">
        <v>506</v>
      </c>
      <c r="K18" s="78" t="s">
        <v>507</v>
      </c>
      <c r="L18" s="7">
        <v>55</v>
      </c>
      <c r="M18" s="7">
        <v>2</v>
      </c>
      <c r="N18" s="81">
        <v>190</v>
      </c>
      <c r="O18" s="81">
        <v>219</v>
      </c>
    </row>
    <row r="19" spans="1:15">
      <c r="A19" s="5">
        <v>18</v>
      </c>
      <c r="B19" s="78" t="s">
        <v>514</v>
      </c>
      <c r="C19" s="78" t="s">
        <v>515</v>
      </c>
      <c r="D19" s="78" t="s">
        <v>516</v>
      </c>
      <c r="E19" s="78" t="s">
        <v>153</v>
      </c>
      <c r="F19" s="79" t="s">
        <v>184</v>
      </c>
      <c r="G19" s="7" t="s">
        <v>164</v>
      </c>
      <c r="H19" s="78" t="s">
        <v>155</v>
      </c>
      <c r="I19" s="78" t="s">
        <v>517</v>
      </c>
      <c r="J19" s="78" t="s">
        <v>518</v>
      </c>
      <c r="K19" s="78" t="s">
        <v>519</v>
      </c>
      <c r="L19" s="7">
        <v>11</v>
      </c>
      <c r="M19" s="7">
        <v>2</v>
      </c>
      <c r="N19" s="81">
        <v>216</v>
      </c>
      <c r="O19" s="81">
        <v>250</v>
      </c>
    </row>
    <row r="20" spans="1:15">
      <c r="A20" s="5">
        <v>19</v>
      </c>
      <c r="B20" s="78" t="s">
        <v>576</v>
      </c>
      <c r="C20" s="78" t="s">
        <v>577</v>
      </c>
      <c r="D20" s="78" t="s">
        <v>578</v>
      </c>
      <c r="E20" s="78" t="s">
        <v>153</v>
      </c>
      <c r="F20" s="79" t="s">
        <v>302</v>
      </c>
      <c r="G20" s="7" t="s">
        <v>164</v>
      </c>
      <c r="H20" s="78" t="s">
        <v>155</v>
      </c>
      <c r="I20" s="78" t="s">
        <v>395</v>
      </c>
      <c r="J20" s="78" t="s">
        <v>159</v>
      </c>
      <c r="K20" s="78" t="s">
        <v>579</v>
      </c>
      <c r="L20" s="7">
        <v>13</v>
      </c>
      <c r="M20" s="7">
        <v>3</v>
      </c>
      <c r="N20" s="81">
        <v>328</v>
      </c>
      <c r="O20" s="81">
        <v>379</v>
      </c>
    </row>
    <row r="21" spans="1:15">
      <c r="A21" s="5">
        <v>20</v>
      </c>
      <c r="B21" s="78" t="s">
        <v>605</v>
      </c>
      <c r="C21" s="78" t="s">
        <v>606</v>
      </c>
      <c r="D21" s="78" t="s">
        <v>607</v>
      </c>
      <c r="E21" s="78" t="s">
        <v>153</v>
      </c>
      <c r="F21" s="79" t="s">
        <v>154</v>
      </c>
      <c r="G21" s="7" t="s">
        <v>164</v>
      </c>
      <c r="H21" s="78" t="s">
        <v>155</v>
      </c>
      <c r="I21" s="78" t="s">
        <v>608</v>
      </c>
      <c r="J21" s="78" t="s">
        <v>159</v>
      </c>
      <c r="K21" s="78" t="s">
        <v>609</v>
      </c>
      <c r="L21" s="7">
        <v>16</v>
      </c>
      <c r="M21" s="7">
        <v>2</v>
      </c>
      <c r="N21" s="81">
        <v>253</v>
      </c>
      <c r="O21" s="81">
        <v>295</v>
      </c>
    </row>
    <row r="22" spans="1:15">
      <c r="A22" s="5">
        <v>21</v>
      </c>
      <c r="B22" s="78" t="s">
        <v>657</v>
      </c>
      <c r="C22" s="78" t="s">
        <v>658</v>
      </c>
      <c r="D22" s="78" t="s">
        <v>659</v>
      </c>
      <c r="E22" s="78" t="s">
        <v>153</v>
      </c>
      <c r="F22" s="79"/>
      <c r="G22" s="7" t="s">
        <v>164</v>
      </c>
      <c r="H22" s="78" t="s">
        <v>155</v>
      </c>
      <c r="I22" s="78" t="s">
        <v>315</v>
      </c>
      <c r="J22" s="78" t="s">
        <v>660</v>
      </c>
      <c r="K22" s="78" t="s">
        <v>661</v>
      </c>
      <c r="L22" s="7">
        <v>25</v>
      </c>
      <c r="M22" s="7">
        <v>3</v>
      </c>
      <c r="N22" s="81">
        <v>303</v>
      </c>
      <c r="O22" s="81">
        <v>351</v>
      </c>
    </row>
    <row r="23" spans="1:15">
      <c r="A23" s="5">
        <v>22</v>
      </c>
      <c r="B23" s="78" t="s">
        <v>728</v>
      </c>
      <c r="C23" s="78" t="s">
        <v>729</v>
      </c>
      <c r="D23" s="78" t="s">
        <v>730</v>
      </c>
      <c r="E23" s="78" t="s">
        <v>153</v>
      </c>
      <c r="F23" s="79"/>
      <c r="G23" s="7" t="s">
        <v>164</v>
      </c>
      <c r="H23" s="78" t="s">
        <v>155</v>
      </c>
      <c r="I23" s="78" t="s">
        <v>241</v>
      </c>
      <c r="J23" s="78" t="s">
        <v>731</v>
      </c>
      <c r="K23" s="78" t="s">
        <v>732</v>
      </c>
      <c r="L23" s="7">
        <v>24</v>
      </c>
      <c r="M23" s="7">
        <v>2</v>
      </c>
      <c r="N23" s="81">
        <v>287</v>
      </c>
      <c r="O23" s="81">
        <v>334</v>
      </c>
    </row>
    <row r="24" spans="1:15">
      <c r="A24" s="5">
        <v>23</v>
      </c>
      <c r="B24" s="78" t="s">
        <v>849</v>
      </c>
      <c r="C24" s="78" t="s">
        <v>850</v>
      </c>
      <c r="D24" s="78" t="s">
        <v>851</v>
      </c>
      <c r="E24" s="78" t="s">
        <v>369</v>
      </c>
      <c r="F24" s="79" t="s">
        <v>852</v>
      </c>
      <c r="G24" s="7" t="s">
        <v>164</v>
      </c>
      <c r="H24" s="78" t="s">
        <v>155</v>
      </c>
      <c r="I24" s="78" t="s">
        <v>853</v>
      </c>
      <c r="J24" s="78" t="s">
        <v>159</v>
      </c>
      <c r="K24" s="78" t="s">
        <v>854</v>
      </c>
      <c r="L24" s="7">
        <v>2</v>
      </c>
      <c r="M24" s="7">
        <v>1</v>
      </c>
      <c r="N24" s="81" t="s">
        <v>279</v>
      </c>
      <c r="O24" s="81" t="s">
        <v>279</v>
      </c>
    </row>
    <row r="25" spans="1:15">
      <c r="A25" s="5">
        <v>24</v>
      </c>
      <c r="B25" s="78" t="s">
        <v>885</v>
      </c>
      <c r="C25" s="78" t="s">
        <v>886</v>
      </c>
      <c r="D25" s="78" t="s">
        <v>887</v>
      </c>
      <c r="E25" s="78" t="s">
        <v>153</v>
      </c>
      <c r="F25" s="79" t="s">
        <v>888</v>
      </c>
      <c r="G25" s="7" t="s">
        <v>164</v>
      </c>
      <c r="H25" s="78" t="s">
        <v>155</v>
      </c>
      <c r="I25" s="78" t="s">
        <v>241</v>
      </c>
      <c r="J25" s="78" t="s">
        <v>889</v>
      </c>
      <c r="K25" s="78" t="s">
        <v>890</v>
      </c>
      <c r="L25" s="7">
        <v>30</v>
      </c>
      <c r="M25" s="7">
        <v>5</v>
      </c>
      <c r="N25" s="81">
        <v>439</v>
      </c>
      <c r="O25" s="81">
        <v>529</v>
      </c>
    </row>
    <row r="26" spans="1:15">
      <c r="A26" s="5">
        <v>25</v>
      </c>
      <c r="B26" s="78" t="s">
        <v>891</v>
      </c>
      <c r="C26" s="78" t="s">
        <v>892</v>
      </c>
      <c r="D26" s="78" t="s">
        <v>893</v>
      </c>
      <c r="E26" s="78" t="s">
        <v>275</v>
      </c>
      <c r="F26" s="82" t="s">
        <v>894</v>
      </c>
      <c r="G26" s="7" t="s">
        <v>164</v>
      </c>
      <c r="H26" s="78" t="s">
        <v>155</v>
      </c>
      <c r="I26" s="78" t="s">
        <v>895</v>
      </c>
      <c r="J26" s="78" t="s">
        <v>159</v>
      </c>
      <c r="K26" s="78" t="s">
        <v>2185</v>
      </c>
      <c r="L26" s="7">
        <v>2</v>
      </c>
      <c r="M26" s="7">
        <v>1</v>
      </c>
      <c r="N26" s="81" t="s">
        <v>279</v>
      </c>
      <c r="O26" s="81" t="s">
        <v>279</v>
      </c>
    </row>
    <row r="27" spans="1:15">
      <c r="A27" s="5">
        <v>26</v>
      </c>
      <c r="B27" s="78" t="s">
        <v>938</v>
      </c>
      <c r="C27" s="78" t="s">
        <v>939</v>
      </c>
      <c r="D27" s="78" t="s">
        <v>940</v>
      </c>
      <c r="E27" s="78" t="s">
        <v>153</v>
      </c>
      <c r="F27" s="79"/>
      <c r="G27" s="7" t="s">
        <v>164</v>
      </c>
      <c r="H27" s="78" t="s">
        <v>155</v>
      </c>
      <c r="I27" s="78" t="s">
        <v>346</v>
      </c>
      <c r="J27" s="78" t="s">
        <v>941</v>
      </c>
      <c r="K27" s="78" t="s">
        <v>942</v>
      </c>
      <c r="L27" s="7">
        <v>9</v>
      </c>
      <c r="M27" s="7">
        <v>2</v>
      </c>
      <c r="N27" s="81">
        <v>238</v>
      </c>
      <c r="O27" s="81">
        <v>275</v>
      </c>
    </row>
    <row r="28" spans="1:15">
      <c r="A28" s="5">
        <v>27</v>
      </c>
      <c r="B28" s="78" t="s">
        <v>966</v>
      </c>
      <c r="C28" s="78" t="s">
        <v>967</v>
      </c>
      <c r="D28" s="78" t="s">
        <v>968</v>
      </c>
      <c r="E28" s="78" t="s">
        <v>153</v>
      </c>
      <c r="F28" s="79" t="s">
        <v>154</v>
      </c>
      <c r="G28" s="7" t="s">
        <v>164</v>
      </c>
      <c r="H28" s="78" t="s">
        <v>155</v>
      </c>
      <c r="I28" s="78" t="s">
        <v>875</v>
      </c>
      <c r="J28" s="78" t="s">
        <v>159</v>
      </c>
      <c r="K28" s="78" t="s">
        <v>969</v>
      </c>
      <c r="L28" s="7">
        <v>7</v>
      </c>
      <c r="M28" s="7">
        <v>2</v>
      </c>
      <c r="N28" s="81">
        <v>243</v>
      </c>
      <c r="O28" s="81">
        <v>282</v>
      </c>
    </row>
    <row r="29" spans="1:15">
      <c r="A29" s="5">
        <v>28</v>
      </c>
      <c r="B29" s="78" t="s">
        <v>1004</v>
      </c>
      <c r="C29" s="78" t="s">
        <v>1005</v>
      </c>
      <c r="D29" s="78" t="s">
        <v>1006</v>
      </c>
      <c r="E29" s="78" t="s">
        <v>153</v>
      </c>
      <c r="F29" s="79" t="s">
        <v>511</v>
      </c>
      <c r="G29" s="7" t="s">
        <v>164</v>
      </c>
      <c r="H29" s="78" t="s">
        <v>155</v>
      </c>
      <c r="I29" s="78" t="s">
        <v>395</v>
      </c>
      <c r="J29" s="78" t="s">
        <v>1007</v>
      </c>
      <c r="K29" s="78" t="s">
        <v>1008</v>
      </c>
      <c r="L29" s="7">
        <v>9</v>
      </c>
      <c r="M29" s="7">
        <v>2</v>
      </c>
      <c r="N29" s="81">
        <v>330</v>
      </c>
      <c r="O29" s="81">
        <v>381</v>
      </c>
    </row>
    <row r="30" spans="1:15">
      <c r="A30" s="5">
        <v>29</v>
      </c>
      <c r="B30" s="78" t="s">
        <v>1037</v>
      </c>
      <c r="C30" s="78" t="s">
        <v>1038</v>
      </c>
      <c r="D30" s="78" t="s">
        <v>1039</v>
      </c>
      <c r="E30" s="78" t="s">
        <v>153</v>
      </c>
      <c r="F30" s="79"/>
      <c r="G30" s="7" t="s">
        <v>164</v>
      </c>
      <c r="H30" s="78" t="s">
        <v>155</v>
      </c>
      <c r="I30" s="78" t="s">
        <v>395</v>
      </c>
      <c r="J30" s="78" t="s">
        <v>1040</v>
      </c>
      <c r="K30" s="78" t="s">
        <v>1041</v>
      </c>
      <c r="L30" s="7">
        <v>28</v>
      </c>
      <c r="M30" s="7">
        <v>2</v>
      </c>
      <c r="N30" s="81">
        <v>235</v>
      </c>
      <c r="O30" s="81">
        <v>272</v>
      </c>
    </row>
    <row r="31" spans="1:15">
      <c r="A31" s="5">
        <v>30</v>
      </c>
      <c r="B31" s="78" t="s">
        <v>1101</v>
      </c>
      <c r="C31" s="78" t="s">
        <v>1102</v>
      </c>
      <c r="D31" s="78" t="s">
        <v>1103</v>
      </c>
      <c r="E31" s="78" t="s">
        <v>153</v>
      </c>
      <c r="F31" s="79"/>
      <c r="G31" s="7" t="s">
        <v>164</v>
      </c>
      <c r="H31" s="78" t="s">
        <v>155</v>
      </c>
      <c r="I31" s="78" t="s">
        <v>710</v>
      </c>
      <c r="J31" s="78" t="s">
        <v>1104</v>
      </c>
      <c r="K31" s="78" t="s">
        <v>1105</v>
      </c>
      <c r="L31" s="7">
        <v>33</v>
      </c>
      <c r="M31" s="7">
        <v>4</v>
      </c>
      <c r="N31" s="81">
        <v>351</v>
      </c>
      <c r="O31" s="81">
        <v>405</v>
      </c>
    </row>
    <row r="32" spans="1:15">
      <c r="A32" s="5">
        <v>31</v>
      </c>
      <c r="B32" s="78" t="s">
        <v>1142</v>
      </c>
      <c r="C32" s="78" t="s">
        <v>1143</v>
      </c>
      <c r="D32" s="78" t="s">
        <v>1144</v>
      </c>
      <c r="E32" s="78" t="s">
        <v>153</v>
      </c>
      <c r="F32" s="79" t="s">
        <v>1145</v>
      </c>
      <c r="G32" s="7" t="s">
        <v>164</v>
      </c>
      <c r="H32" s="78" t="s">
        <v>155</v>
      </c>
      <c r="I32" s="78" t="s">
        <v>1146</v>
      </c>
      <c r="J32" s="78" t="s">
        <v>159</v>
      </c>
      <c r="K32" s="78" t="s">
        <v>1147</v>
      </c>
      <c r="L32" s="7">
        <v>28</v>
      </c>
      <c r="M32" s="7">
        <v>2</v>
      </c>
      <c r="N32" s="81">
        <v>142</v>
      </c>
      <c r="O32" s="81">
        <v>164</v>
      </c>
    </row>
    <row r="33" spans="1:15">
      <c r="A33" s="5">
        <v>32</v>
      </c>
      <c r="B33" s="78" t="s">
        <v>1160</v>
      </c>
      <c r="C33" s="78" t="s">
        <v>1161</v>
      </c>
      <c r="D33" s="78" t="s">
        <v>1162</v>
      </c>
      <c r="E33" s="78" t="s">
        <v>153</v>
      </c>
      <c r="F33" s="79" t="s">
        <v>1163</v>
      </c>
      <c r="G33" s="7" t="s">
        <v>164</v>
      </c>
      <c r="H33" s="78" t="s">
        <v>155</v>
      </c>
      <c r="I33" s="78" t="s">
        <v>241</v>
      </c>
      <c r="J33" s="78" t="s">
        <v>1164</v>
      </c>
      <c r="K33" s="78" t="s">
        <v>1165</v>
      </c>
      <c r="L33" s="7">
        <v>5</v>
      </c>
      <c r="M33" s="7">
        <v>2</v>
      </c>
      <c r="N33" s="81">
        <v>332</v>
      </c>
      <c r="O33" s="81">
        <v>390</v>
      </c>
    </row>
    <row r="34" spans="1:15">
      <c r="A34" s="5">
        <v>33</v>
      </c>
      <c r="B34" s="78" t="s">
        <v>1172</v>
      </c>
      <c r="C34" s="78" t="s">
        <v>1173</v>
      </c>
      <c r="D34" s="78" t="s">
        <v>1174</v>
      </c>
      <c r="E34" s="78" t="s">
        <v>153</v>
      </c>
      <c r="F34" s="79"/>
      <c r="G34" s="7" t="s">
        <v>164</v>
      </c>
      <c r="H34" s="78" t="s">
        <v>155</v>
      </c>
      <c r="I34" s="78" t="s">
        <v>979</v>
      </c>
      <c r="J34" s="78" t="s">
        <v>1175</v>
      </c>
      <c r="K34" s="78" t="s">
        <v>1176</v>
      </c>
      <c r="L34" s="7">
        <v>15</v>
      </c>
      <c r="M34" s="7">
        <v>2</v>
      </c>
      <c r="N34" s="81">
        <v>208</v>
      </c>
      <c r="O34" s="81">
        <v>241</v>
      </c>
    </row>
    <row r="35" spans="1:15">
      <c r="A35" s="5">
        <v>34</v>
      </c>
      <c r="B35" s="78" t="s">
        <v>1177</v>
      </c>
      <c r="C35" s="78" t="s">
        <v>1178</v>
      </c>
      <c r="D35" s="78" t="s">
        <v>1179</v>
      </c>
      <c r="E35" s="78" t="s">
        <v>153</v>
      </c>
      <c r="F35" s="79"/>
      <c r="G35" s="7" t="s">
        <v>164</v>
      </c>
      <c r="H35" s="78" t="s">
        <v>155</v>
      </c>
      <c r="I35" s="78" t="s">
        <v>210</v>
      </c>
      <c r="J35" s="78" t="s">
        <v>1180</v>
      </c>
      <c r="K35" s="78" t="s">
        <v>1181</v>
      </c>
      <c r="L35" s="7">
        <v>22</v>
      </c>
      <c r="M35" s="7">
        <v>2</v>
      </c>
      <c r="N35" s="81">
        <v>260</v>
      </c>
      <c r="O35" s="81">
        <v>302</v>
      </c>
    </row>
    <row r="36" spans="1:15">
      <c r="A36" s="5">
        <v>35</v>
      </c>
      <c r="B36" s="78" t="s">
        <v>1182</v>
      </c>
      <c r="C36" s="78" t="s">
        <v>1183</v>
      </c>
      <c r="D36" s="78" t="s">
        <v>1184</v>
      </c>
      <c r="E36" s="78" t="s">
        <v>153</v>
      </c>
      <c r="F36" s="79" t="s">
        <v>1185</v>
      </c>
      <c r="G36" s="7" t="s">
        <v>164</v>
      </c>
      <c r="H36" s="78" t="s">
        <v>155</v>
      </c>
      <c r="I36" s="78" t="s">
        <v>1186</v>
      </c>
      <c r="J36" s="78" t="s">
        <v>1187</v>
      </c>
      <c r="K36" s="78" t="s">
        <v>1188</v>
      </c>
      <c r="L36" s="7">
        <v>53</v>
      </c>
      <c r="M36" s="7">
        <v>4</v>
      </c>
      <c r="N36" s="81">
        <v>920</v>
      </c>
      <c r="O36" s="81">
        <v>1068</v>
      </c>
    </row>
    <row r="37" spans="1:15">
      <c r="A37" s="5">
        <v>36</v>
      </c>
      <c r="B37" s="78" t="s">
        <v>1194</v>
      </c>
      <c r="C37" s="78" t="s">
        <v>1195</v>
      </c>
      <c r="D37" s="78" t="s">
        <v>1196</v>
      </c>
      <c r="E37" s="78" t="s">
        <v>153</v>
      </c>
      <c r="F37" s="79" t="s">
        <v>1197</v>
      </c>
      <c r="G37" s="7" t="s">
        <v>164</v>
      </c>
      <c r="H37" s="78" t="s">
        <v>155</v>
      </c>
      <c r="I37" s="78" t="s">
        <v>693</v>
      </c>
      <c r="J37" s="78" t="s">
        <v>1198</v>
      </c>
      <c r="K37" s="78" t="s">
        <v>1199</v>
      </c>
      <c r="L37" s="7">
        <v>12</v>
      </c>
      <c r="M37" s="7">
        <v>2</v>
      </c>
      <c r="N37" s="81">
        <v>210</v>
      </c>
      <c r="O37" s="81">
        <v>250</v>
      </c>
    </row>
    <row r="38" spans="1:15">
      <c r="A38" s="5">
        <v>37</v>
      </c>
      <c r="B38" s="78" t="s">
        <v>1216</v>
      </c>
      <c r="C38" s="78" t="s">
        <v>1217</v>
      </c>
      <c r="D38" s="78" t="s">
        <v>1218</v>
      </c>
      <c r="E38" s="78" t="s">
        <v>153</v>
      </c>
      <c r="F38" s="79" t="s">
        <v>154</v>
      </c>
      <c r="G38" s="7" t="s">
        <v>164</v>
      </c>
      <c r="H38" s="78" t="s">
        <v>155</v>
      </c>
      <c r="I38" s="78" t="s">
        <v>178</v>
      </c>
      <c r="J38" s="78" t="s">
        <v>159</v>
      </c>
      <c r="K38" s="78" t="s">
        <v>1219</v>
      </c>
      <c r="L38" s="7">
        <v>8</v>
      </c>
      <c r="M38" s="7">
        <v>2</v>
      </c>
      <c r="N38" s="81">
        <v>256</v>
      </c>
      <c r="O38" s="81">
        <v>298</v>
      </c>
    </row>
    <row r="39" spans="1:15">
      <c r="A39" s="5">
        <v>38</v>
      </c>
      <c r="B39" s="78" t="s">
        <v>1248</v>
      </c>
      <c r="C39" s="78" t="s">
        <v>1249</v>
      </c>
      <c r="D39" s="78" t="s">
        <v>1250</v>
      </c>
      <c r="E39" s="78" t="s">
        <v>153</v>
      </c>
      <c r="F39" s="79"/>
      <c r="G39" s="7" t="s">
        <v>164</v>
      </c>
      <c r="H39" s="78" t="s">
        <v>155</v>
      </c>
      <c r="I39" s="78" t="s">
        <v>1251</v>
      </c>
      <c r="J39" s="78" t="s">
        <v>1252</v>
      </c>
      <c r="K39" s="78" t="s">
        <v>1253</v>
      </c>
      <c r="L39" s="7">
        <v>69</v>
      </c>
      <c r="M39" s="7">
        <v>7</v>
      </c>
      <c r="N39" s="81">
        <v>964</v>
      </c>
      <c r="O39" s="81">
        <v>1120</v>
      </c>
    </row>
    <row r="40" spans="1:15">
      <c r="A40" s="5">
        <v>39</v>
      </c>
      <c r="B40" s="78" t="s">
        <v>1295</v>
      </c>
      <c r="C40" s="78" t="s">
        <v>1296</v>
      </c>
      <c r="D40" s="78" t="s">
        <v>1297</v>
      </c>
      <c r="E40" s="78" t="s">
        <v>275</v>
      </c>
      <c r="F40" s="82" t="s">
        <v>333</v>
      </c>
      <c r="G40" s="7" t="s">
        <v>164</v>
      </c>
      <c r="H40" s="78" t="s">
        <v>155</v>
      </c>
      <c r="I40" s="78" t="s">
        <v>1298</v>
      </c>
      <c r="J40" s="78" t="s">
        <v>159</v>
      </c>
      <c r="K40" s="78" t="s">
        <v>1299</v>
      </c>
      <c r="L40" s="7">
        <v>2</v>
      </c>
      <c r="M40" s="7">
        <v>2</v>
      </c>
      <c r="N40" s="81" t="s">
        <v>279</v>
      </c>
      <c r="O40" s="81" t="s">
        <v>279</v>
      </c>
    </row>
    <row r="41" spans="1:15">
      <c r="A41" s="5">
        <v>40</v>
      </c>
      <c r="B41" s="78" t="s">
        <v>1362</v>
      </c>
      <c r="C41" s="78" t="s">
        <v>1363</v>
      </c>
      <c r="D41" s="78" t="s">
        <v>1364</v>
      </c>
      <c r="E41" s="78" t="s">
        <v>369</v>
      </c>
      <c r="F41" s="79" t="s">
        <v>302</v>
      </c>
      <c r="G41" s="7" t="s">
        <v>164</v>
      </c>
      <c r="H41" s="78" t="s">
        <v>155</v>
      </c>
      <c r="I41" s="78" t="s">
        <v>641</v>
      </c>
      <c r="J41" s="78" t="s">
        <v>159</v>
      </c>
      <c r="K41" s="78" t="s">
        <v>1365</v>
      </c>
      <c r="L41" s="7">
        <v>12</v>
      </c>
      <c r="M41" s="7">
        <v>4</v>
      </c>
      <c r="N41" s="81" t="s">
        <v>279</v>
      </c>
      <c r="O41" s="81" t="s">
        <v>279</v>
      </c>
    </row>
    <row r="42" spans="1:15">
      <c r="A42" s="5">
        <v>41</v>
      </c>
      <c r="B42" s="78" t="s">
        <v>1372</v>
      </c>
      <c r="C42" s="78" t="s">
        <v>1373</v>
      </c>
      <c r="D42" s="78" t="s">
        <v>1374</v>
      </c>
      <c r="E42" s="78" t="s">
        <v>153</v>
      </c>
      <c r="F42" s="79"/>
      <c r="G42" s="7" t="s">
        <v>164</v>
      </c>
      <c r="H42" s="78" t="s">
        <v>155</v>
      </c>
      <c r="I42" s="78" t="s">
        <v>1375</v>
      </c>
      <c r="J42" s="78" t="s">
        <v>1376</v>
      </c>
      <c r="K42" s="78" t="s">
        <v>1377</v>
      </c>
      <c r="L42" s="7">
        <v>11</v>
      </c>
      <c r="M42" s="7">
        <v>2</v>
      </c>
      <c r="N42" s="81">
        <v>219</v>
      </c>
      <c r="O42" s="81">
        <v>254</v>
      </c>
    </row>
    <row r="43" spans="1:15">
      <c r="A43" s="5">
        <v>42</v>
      </c>
      <c r="B43" s="78" t="s">
        <v>1383</v>
      </c>
      <c r="C43" s="78" t="s">
        <v>1384</v>
      </c>
      <c r="D43" s="78" t="s">
        <v>1385</v>
      </c>
      <c r="E43" s="78" t="s">
        <v>153</v>
      </c>
      <c r="F43" s="79"/>
      <c r="G43" s="7" t="s">
        <v>164</v>
      </c>
      <c r="H43" s="78" t="s">
        <v>155</v>
      </c>
      <c r="I43" s="78" t="s">
        <v>241</v>
      </c>
      <c r="J43" s="78" t="s">
        <v>159</v>
      </c>
      <c r="K43" s="78" t="s">
        <v>1386</v>
      </c>
      <c r="L43" s="7">
        <v>6</v>
      </c>
      <c r="M43" s="7">
        <v>1</v>
      </c>
      <c r="N43" s="81">
        <v>213</v>
      </c>
      <c r="O43" s="81">
        <v>238</v>
      </c>
    </row>
    <row r="44" spans="1:15">
      <c r="A44" s="5">
        <v>43</v>
      </c>
      <c r="B44" s="78" t="s">
        <v>1439</v>
      </c>
      <c r="C44" s="78" t="s">
        <v>1440</v>
      </c>
      <c r="D44" s="78" t="s">
        <v>1441</v>
      </c>
      <c r="E44" s="78" t="s">
        <v>153</v>
      </c>
      <c r="F44" s="79"/>
      <c r="G44" s="7" t="s">
        <v>164</v>
      </c>
      <c r="H44" s="78" t="s">
        <v>155</v>
      </c>
      <c r="I44" s="78" t="s">
        <v>946</v>
      </c>
      <c r="J44" s="78" t="s">
        <v>1442</v>
      </c>
      <c r="K44" s="78" t="s">
        <v>1443</v>
      </c>
      <c r="L44" s="7">
        <v>15</v>
      </c>
      <c r="M44" s="7">
        <v>3</v>
      </c>
      <c r="N44" s="81">
        <v>319</v>
      </c>
      <c r="O44" s="81">
        <v>370</v>
      </c>
    </row>
    <row r="45" spans="1:15">
      <c r="A45" s="5">
        <v>44</v>
      </c>
      <c r="B45" s="78" t="s">
        <v>1500</v>
      </c>
      <c r="C45" s="78" t="s">
        <v>1501</v>
      </c>
      <c r="D45" s="78" t="s">
        <v>1502</v>
      </c>
      <c r="E45" s="78" t="s">
        <v>369</v>
      </c>
      <c r="F45" s="79" t="s">
        <v>1503</v>
      </c>
      <c r="G45" s="7" t="s">
        <v>164</v>
      </c>
      <c r="H45" s="78" t="s">
        <v>249</v>
      </c>
      <c r="I45" s="78" t="s">
        <v>334</v>
      </c>
      <c r="J45" s="78" t="s">
        <v>159</v>
      </c>
      <c r="K45" s="78" t="s">
        <v>1504</v>
      </c>
      <c r="L45" s="7">
        <v>14</v>
      </c>
      <c r="M45" s="7">
        <v>2</v>
      </c>
      <c r="N45" s="81" t="s">
        <v>279</v>
      </c>
      <c r="O45" s="81" t="s">
        <v>279</v>
      </c>
    </row>
    <row r="46" spans="1:15">
      <c r="A46" s="5">
        <v>45</v>
      </c>
      <c r="B46" s="78" t="s">
        <v>1630</v>
      </c>
      <c r="C46" s="78" t="s">
        <v>1631</v>
      </c>
      <c r="D46" s="78" t="s">
        <v>1632</v>
      </c>
      <c r="E46" s="78" t="s">
        <v>153</v>
      </c>
      <c r="F46" s="79" t="s">
        <v>184</v>
      </c>
      <c r="G46" s="7" t="s">
        <v>164</v>
      </c>
      <c r="H46" s="78" t="s">
        <v>155</v>
      </c>
      <c r="I46" s="78" t="s">
        <v>1633</v>
      </c>
      <c r="J46" s="78" t="s">
        <v>1634</v>
      </c>
      <c r="K46" s="78" t="s">
        <v>1635</v>
      </c>
      <c r="L46" s="7">
        <v>30</v>
      </c>
      <c r="M46" s="7">
        <v>2</v>
      </c>
      <c r="N46" s="81">
        <v>236</v>
      </c>
      <c r="O46" s="81">
        <v>273</v>
      </c>
    </row>
    <row r="47" spans="1:15">
      <c r="A47" s="5">
        <v>46</v>
      </c>
      <c r="B47" s="78" t="s">
        <v>1656</v>
      </c>
      <c r="C47" s="78" t="s">
        <v>1657</v>
      </c>
      <c r="D47" s="78" t="s">
        <v>1658</v>
      </c>
      <c r="E47" s="78" t="s">
        <v>153</v>
      </c>
      <c r="F47" s="79"/>
      <c r="G47" s="7" t="s">
        <v>164</v>
      </c>
      <c r="H47" s="78" t="s">
        <v>155</v>
      </c>
      <c r="I47" s="78" t="s">
        <v>1659</v>
      </c>
      <c r="J47" s="78" t="s">
        <v>1660</v>
      </c>
      <c r="K47" s="78" t="s">
        <v>1661</v>
      </c>
      <c r="L47" s="7">
        <v>28</v>
      </c>
      <c r="M47" s="7">
        <v>2</v>
      </c>
      <c r="N47" s="81">
        <v>410</v>
      </c>
      <c r="O47" s="81">
        <v>475</v>
      </c>
    </row>
    <row r="48" spans="1:15">
      <c r="A48" s="5">
        <v>47</v>
      </c>
      <c r="B48" s="78" t="s">
        <v>1800</v>
      </c>
      <c r="C48" s="78" t="s">
        <v>1801</v>
      </c>
      <c r="D48" s="78" t="s">
        <v>1802</v>
      </c>
      <c r="E48" s="78" t="s">
        <v>153</v>
      </c>
      <c r="F48" s="79"/>
      <c r="G48" s="7" t="s">
        <v>164</v>
      </c>
      <c r="H48" s="78" t="s">
        <v>155</v>
      </c>
      <c r="I48" s="78" t="s">
        <v>1792</v>
      </c>
      <c r="J48" s="78" t="s">
        <v>1803</v>
      </c>
      <c r="K48" s="78" t="s">
        <v>1804</v>
      </c>
      <c r="L48" s="7">
        <v>47</v>
      </c>
      <c r="M48" s="7">
        <v>3</v>
      </c>
      <c r="N48" s="81">
        <v>608</v>
      </c>
      <c r="O48" s="81">
        <v>706</v>
      </c>
    </row>
    <row r="49" spans="1:15">
      <c r="A49" s="5">
        <v>48</v>
      </c>
      <c r="B49" s="78" t="s">
        <v>1850</v>
      </c>
      <c r="C49" s="78" t="s">
        <v>1851</v>
      </c>
      <c r="D49" s="78" t="s">
        <v>1852</v>
      </c>
      <c r="E49" s="78" t="s">
        <v>153</v>
      </c>
      <c r="F49" s="79" t="s">
        <v>154</v>
      </c>
      <c r="G49" s="7" t="s">
        <v>164</v>
      </c>
      <c r="H49" s="78" t="s">
        <v>155</v>
      </c>
      <c r="I49" s="78" t="s">
        <v>241</v>
      </c>
      <c r="J49" s="78" t="s">
        <v>159</v>
      </c>
      <c r="K49" s="78" t="s">
        <v>1853</v>
      </c>
      <c r="L49" s="7">
        <v>23</v>
      </c>
      <c r="M49" s="7">
        <v>2</v>
      </c>
      <c r="N49" s="81">
        <v>437</v>
      </c>
      <c r="O49" s="81">
        <v>507</v>
      </c>
    </row>
    <row r="50" spans="1:15">
      <c r="A50" s="5">
        <v>49</v>
      </c>
      <c r="B50" s="78" t="s">
        <v>1918</v>
      </c>
      <c r="C50" s="78" t="s">
        <v>1919</v>
      </c>
      <c r="D50" s="78" t="s">
        <v>1920</v>
      </c>
      <c r="E50" s="78" t="s">
        <v>153</v>
      </c>
      <c r="F50" s="79"/>
      <c r="G50" s="7" t="s">
        <v>164</v>
      </c>
      <c r="H50" s="78" t="s">
        <v>155</v>
      </c>
      <c r="I50" s="78" t="s">
        <v>715</v>
      </c>
      <c r="J50" s="78" t="s">
        <v>1921</v>
      </c>
      <c r="K50" s="78" t="s">
        <v>1922</v>
      </c>
      <c r="L50" s="7">
        <v>9</v>
      </c>
      <c r="M50" s="7">
        <v>2</v>
      </c>
      <c r="N50" s="81">
        <v>287</v>
      </c>
      <c r="O50" s="81">
        <v>334</v>
      </c>
    </row>
    <row r="51" spans="1:15">
      <c r="A51" s="5">
        <v>50</v>
      </c>
      <c r="B51" s="78" t="s">
        <v>2025</v>
      </c>
      <c r="C51" s="78" t="s">
        <v>2026</v>
      </c>
      <c r="D51" s="78" t="s">
        <v>2027</v>
      </c>
      <c r="E51" s="78" t="s">
        <v>153</v>
      </c>
      <c r="F51" s="79"/>
      <c r="G51" s="7" t="s">
        <v>164</v>
      </c>
      <c r="H51" s="78" t="s">
        <v>155</v>
      </c>
      <c r="I51" s="78" t="s">
        <v>358</v>
      </c>
      <c r="J51" s="78" t="s">
        <v>2028</v>
      </c>
      <c r="K51" s="78" t="s">
        <v>2029</v>
      </c>
      <c r="L51" s="7">
        <v>20</v>
      </c>
      <c r="M51" s="7">
        <v>2</v>
      </c>
      <c r="N51" s="81">
        <v>219</v>
      </c>
      <c r="O51" s="81">
        <v>254</v>
      </c>
    </row>
    <row r="52" spans="1:15">
      <c r="A52" s="5">
        <v>51</v>
      </c>
      <c r="B52" s="78" t="s">
        <v>2061</v>
      </c>
      <c r="C52" s="78" t="s">
        <v>2062</v>
      </c>
      <c r="D52" s="78" t="s">
        <v>2063</v>
      </c>
      <c r="E52" s="78" t="s">
        <v>153</v>
      </c>
      <c r="F52" s="79"/>
      <c r="G52" s="7" t="s">
        <v>164</v>
      </c>
      <c r="H52" s="78" t="s">
        <v>155</v>
      </c>
      <c r="I52" s="78" t="s">
        <v>315</v>
      </c>
      <c r="J52" s="78" t="s">
        <v>2064</v>
      </c>
      <c r="K52" s="78" t="s">
        <v>2065</v>
      </c>
      <c r="L52" s="7">
        <v>112</v>
      </c>
      <c r="M52" s="7">
        <v>6</v>
      </c>
      <c r="N52" s="81">
        <v>752</v>
      </c>
      <c r="O52" s="81">
        <v>872</v>
      </c>
    </row>
    <row r="53" spans="1:15">
      <c r="A53" s="5"/>
      <c r="B53" s="5"/>
      <c r="C53" s="5"/>
      <c r="D53" s="5"/>
      <c r="E53" s="5"/>
      <c r="F53" s="12"/>
      <c r="G53" s="6"/>
      <c r="H53" s="5"/>
      <c r="I53" s="5"/>
      <c r="J53" s="5"/>
      <c r="K53" s="5"/>
      <c r="L53" s="7"/>
      <c r="M53" s="6"/>
      <c r="N53" s="69"/>
      <c r="O53" s="69"/>
    </row>
    <row r="54" spans="1:15">
      <c r="A54" s="5"/>
      <c r="B54" s="5"/>
      <c r="C54" s="5"/>
      <c r="D54" s="5"/>
      <c r="E54" s="5"/>
      <c r="F54" s="5"/>
      <c r="L54" s="95" t="s">
        <v>2180</v>
      </c>
      <c r="M54" s="95"/>
      <c r="N54" s="10">
        <f>SUM(N2:N52)</f>
        <v>14987</v>
      </c>
      <c r="O54" s="10">
        <f>SUM(O2:O52)</f>
        <v>17414</v>
      </c>
    </row>
  </sheetData>
  <autoFilter ref="B1:O52" xr:uid="{0CF5BFA8-F00C-42C3-8010-CC5C47424896}"/>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83B03-83C3-4858-A1ED-C833A1BEC1EF}">
  <dimension ref="A1:X52"/>
  <sheetViews>
    <sheetView zoomScaleNormal="100" workbookViewId="0">
      <selection activeCell="B49" sqref="B49"/>
    </sheetView>
  </sheetViews>
  <sheetFormatPr defaultRowHeight="14.45"/>
  <cols>
    <col min="3" max="3" width="40.5703125" customWidth="1"/>
    <col min="4" max="4" width="13.42578125" customWidth="1"/>
    <col min="5" max="5" width="26.7109375" customWidth="1"/>
    <col min="6" max="6" width="28.5703125" customWidth="1"/>
    <col min="7" max="7" width="17.42578125" customWidth="1"/>
    <col min="9" max="9" width="28.5703125" customWidth="1"/>
    <col min="14" max="15" width="10.42578125" bestFit="1" customWidth="1"/>
  </cols>
  <sheetData>
    <row r="1" spans="1:15" ht="39.6" customHeight="1">
      <c r="A1" s="3" t="s">
        <v>2181</v>
      </c>
      <c r="B1" s="3" t="s">
        <v>129</v>
      </c>
      <c r="C1" s="1" t="s">
        <v>130</v>
      </c>
      <c r="D1" s="3" t="s">
        <v>5</v>
      </c>
      <c r="E1" s="3" t="s">
        <v>131</v>
      </c>
      <c r="F1" s="1" t="s">
        <v>132</v>
      </c>
      <c r="G1" s="4" t="s">
        <v>2192</v>
      </c>
      <c r="H1" s="1" t="s">
        <v>142</v>
      </c>
      <c r="I1" s="1" t="s">
        <v>143</v>
      </c>
      <c r="J1" s="1" t="s">
        <v>144</v>
      </c>
      <c r="K1" s="1" t="s">
        <v>145</v>
      </c>
      <c r="L1" s="1" t="s">
        <v>146</v>
      </c>
      <c r="M1" s="1" t="s">
        <v>147</v>
      </c>
      <c r="N1" s="68" t="s">
        <v>148</v>
      </c>
      <c r="O1" s="68" t="s">
        <v>149</v>
      </c>
    </row>
    <row r="2" spans="1:15">
      <c r="A2" s="5">
        <v>1</v>
      </c>
      <c r="B2" s="78" t="s">
        <v>181</v>
      </c>
      <c r="C2" s="78" t="s">
        <v>182</v>
      </c>
      <c r="D2" s="78" t="s">
        <v>183</v>
      </c>
      <c r="E2" s="78" t="s">
        <v>153</v>
      </c>
      <c r="F2" s="79" t="s">
        <v>184</v>
      </c>
      <c r="G2" s="7" t="s">
        <v>185</v>
      </c>
      <c r="H2" s="78" t="s">
        <v>155</v>
      </c>
      <c r="I2" s="78" t="s">
        <v>186</v>
      </c>
      <c r="J2" s="78" t="s">
        <v>187</v>
      </c>
      <c r="K2" s="78" t="s">
        <v>188</v>
      </c>
      <c r="L2" s="7">
        <v>20</v>
      </c>
      <c r="M2" s="7">
        <v>1</v>
      </c>
      <c r="N2" s="81">
        <v>178</v>
      </c>
      <c r="O2" s="81">
        <v>206</v>
      </c>
    </row>
    <row r="3" spans="1:15">
      <c r="A3" s="5">
        <v>2</v>
      </c>
      <c r="B3" s="78" t="s">
        <v>213</v>
      </c>
      <c r="C3" s="78" t="s">
        <v>214</v>
      </c>
      <c r="D3" s="78" t="s">
        <v>215</v>
      </c>
      <c r="E3" s="78" t="s">
        <v>153</v>
      </c>
      <c r="F3" s="79"/>
      <c r="G3" s="7" t="s">
        <v>185</v>
      </c>
      <c r="H3" s="78" t="s">
        <v>155</v>
      </c>
      <c r="I3" s="78" t="s">
        <v>216</v>
      </c>
      <c r="J3" s="78" t="s">
        <v>217</v>
      </c>
      <c r="K3" s="78" t="s">
        <v>218</v>
      </c>
      <c r="L3" s="7">
        <v>39</v>
      </c>
      <c r="M3" s="7">
        <v>2</v>
      </c>
      <c r="N3" s="81">
        <v>197</v>
      </c>
      <c r="O3" s="81">
        <v>219</v>
      </c>
    </row>
    <row r="4" spans="1:15">
      <c r="A4" s="5">
        <v>3</v>
      </c>
      <c r="B4" s="78" t="s">
        <v>232</v>
      </c>
      <c r="C4" s="78" t="s">
        <v>233</v>
      </c>
      <c r="D4" s="78" t="s">
        <v>234</v>
      </c>
      <c r="E4" s="78" t="s">
        <v>153</v>
      </c>
      <c r="F4" s="79"/>
      <c r="G4" s="7" t="s">
        <v>185</v>
      </c>
      <c r="H4" s="78" t="s">
        <v>155</v>
      </c>
      <c r="I4" s="78" t="s">
        <v>235</v>
      </c>
      <c r="J4" s="78" t="s">
        <v>236</v>
      </c>
      <c r="K4" s="78" t="s">
        <v>237</v>
      </c>
      <c r="L4" s="7">
        <v>86</v>
      </c>
      <c r="M4" s="7">
        <v>2</v>
      </c>
      <c r="N4" s="81">
        <v>287</v>
      </c>
      <c r="O4" s="81">
        <v>334</v>
      </c>
    </row>
    <row r="5" spans="1:15">
      <c r="A5" s="5">
        <v>4</v>
      </c>
      <c r="B5" s="78" t="s">
        <v>260</v>
      </c>
      <c r="C5" s="78" t="s">
        <v>261</v>
      </c>
      <c r="D5" s="78" t="s">
        <v>262</v>
      </c>
      <c r="E5" s="78" t="s">
        <v>153</v>
      </c>
      <c r="F5" s="79"/>
      <c r="G5" s="7" t="s">
        <v>185</v>
      </c>
      <c r="H5" s="78" t="s">
        <v>155</v>
      </c>
      <c r="I5" s="78" t="s">
        <v>158</v>
      </c>
      <c r="J5" s="78" t="s">
        <v>263</v>
      </c>
      <c r="K5" s="78" t="s">
        <v>264</v>
      </c>
      <c r="L5" s="7">
        <v>74</v>
      </c>
      <c r="M5" s="7">
        <v>2</v>
      </c>
      <c r="N5" s="81">
        <v>287</v>
      </c>
      <c r="O5" s="81">
        <v>334</v>
      </c>
    </row>
    <row r="6" spans="1:15">
      <c r="A6" s="5">
        <v>5</v>
      </c>
      <c r="B6" s="78" t="s">
        <v>265</v>
      </c>
      <c r="C6" s="78" t="s">
        <v>266</v>
      </c>
      <c r="D6" s="78" t="s">
        <v>267</v>
      </c>
      <c r="E6" s="78" t="s">
        <v>153</v>
      </c>
      <c r="F6" s="82" t="s">
        <v>268</v>
      </c>
      <c r="G6" s="7" t="s">
        <v>185</v>
      </c>
      <c r="H6" s="78" t="s">
        <v>155</v>
      </c>
      <c r="I6" s="78" t="s">
        <v>269</v>
      </c>
      <c r="J6" s="83" t="s">
        <v>270</v>
      </c>
      <c r="K6" s="83" t="s">
        <v>271</v>
      </c>
      <c r="L6" s="7">
        <v>46</v>
      </c>
      <c r="M6" s="7">
        <v>4</v>
      </c>
      <c r="N6" s="81">
        <v>545</v>
      </c>
      <c r="O6" s="81">
        <v>626</v>
      </c>
    </row>
    <row r="7" spans="1:15">
      <c r="A7" s="5">
        <v>6</v>
      </c>
      <c r="B7" s="78" t="s">
        <v>272</v>
      </c>
      <c r="C7" s="78" t="s">
        <v>273</v>
      </c>
      <c r="D7" s="78" t="s">
        <v>274</v>
      </c>
      <c r="E7" s="78" t="s">
        <v>275</v>
      </c>
      <c r="F7" s="79" t="s">
        <v>276</v>
      </c>
      <c r="G7" s="7" t="s">
        <v>185</v>
      </c>
      <c r="H7" s="78" t="s">
        <v>155</v>
      </c>
      <c r="I7" s="78" t="s">
        <v>158</v>
      </c>
      <c r="J7" s="78" t="s">
        <v>277</v>
      </c>
      <c r="K7" s="78" t="s">
        <v>278</v>
      </c>
      <c r="L7" s="7">
        <v>3</v>
      </c>
      <c r="M7" s="7">
        <v>2</v>
      </c>
      <c r="N7" s="81" t="s">
        <v>279</v>
      </c>
      <c r="O7" s="81" t="s">
        <v>279</v>
      </c>
    </row>
    <row r="8" spans="1:15">
      <c r="A8" s="5">
        <v>7</v>
      </c>
      <c r="B8" s="78" t="s">
        <v>280</v>
      </c>
      <c r="C8" s="78" t="s">
        <v>281</v>
      </c>
      <c r="D8" s="78" t="s">
        <v>282</v>
      </c>
      <c r="E8" s="78" t="s">
        <v>153</v>
      </c>
      <c r="F8" s="79"/>
      <c r="G8" s="7" t="s">
        <v>185</v>
      </c>
      <c r="H8" s="78" t="s">
        <v>155</v>
      </c>
      <c r="I8" s="78" t="s">
        <v>283</v>
      </c>
      <c r="J8" s="78" t="s">
        <v>284</v>
      </c>
      <c r="K8" s="78" t="s">
        <v>285</v>
      </c>
      <c r="L8" s="7">
        <v>40</v>
      </c>
      <c r="M8" s="7">
        <v>5</v>
      </c>
      <c r="N8" s="81">
        <v>1331</v>
      </c>
      <c r="O8" s="81">
        <v>1543</v>
      </c>
    </row>
    <row r="9" spans="1:15">
      <c r="A9" s="5">
        <v>8</v>
      </c>
      <c r="B9" s="78" t="s">
        <v>312</v>
      </c>
      <c r="C9" s="78" t="s">
        <v>313</v>
      </c>
      <c r="D9" s="78" t="s">
        <v>314</v>
      </c>
      <c r="E9" s="78" t="s">
        <v>153</v>
      </c>
      <c r="F9" s="79"/>
      <c r="G9" s="7" t="s">
        <v>185</v>
      </c>
      <c r="H9" s="78" t="s">
        <v>155</v>
      </c>
      <c r="I9" s="78" t="s">
        <v>315</v>
      </c>
      <c r="J9" s="78" t="s">
        <v>316</v>
      </c>
      <c r="K9" s="78" t="s">
        <v>317</v>
      </c>
      <c r="L9" s="7">
        <v>73</v>
      </c>
      <c r="M9" s="7">
        <v>6</v>
      </c>
      <c r="N9" s="81">
        <v>856</v>
      </c>
      <c r="O9" s="81">
        <v>995</v>
      </c>
    </row>
    <row r="10" spans="1:15">
      <c r="A10" s="5">
        <v>9</v>
      </c>
      <c r="B10" s="78" t="s">
        <v>366</v>
      </c>
      <c r="C10" s="78" t="s">
        <v>367</v>
      </c>
      <c r="D10" s="78" t="s">
        <v>368</v>
      </c>
      <c r="E10" s="78" t="s">
        <v>369</v>
      </c>
      <c r="F10" s="79" t="s">
        <v>370</v>
      </c>
      <c r="G10" s="7" t="s">
        <v>185</v>
      </c>
      <c r="H10" s="78" t="s">
        <v>155</v>
      </c>
      <c r="I10" s="78" t="s">
        <v>235</v>
      </c>
      <c r="J10" s="78" t="s">
        <v>371</v>
      </c>
      <c r="K10" s="78" t="s">
        <v>372</v>
      </c>
      <c r="L10" s="7">
        <v>2</v>
      </c>
      <c r="M10" s="7">
        <v>2</v>
      </c>
      <c r="N10" s="81" t="s">
        <v>279</v>
      </c>
      <c r="O10" s="81" t="s">
        <v>279</v>
      </c>
    </row>
    <row r="11" spans="1:15">
      <c r="A11" s="5">
        <v>10</v>
      </c>
      <c r="B11" s="78" t="s">
        <v>415</v>
      </c>
      <c r="C11" s="78" t="s">
        <v>416</v>
      </c>
      <c r="D11" s="78" t="s">
        <v>417</v>
      </c>
      <c r="E11" s="78" t="s">
        <v>153</v>
      </c>
      <c r="F11" s="79" t="s">
        <v>184</v>
      </c>
      <c r="G11" s="7" t="s">
        <v>185</v>
      </c>
      <c r="H11" s="78" t="s">
        <v>155</v>
      </c>
      <c r="I11" s="78" t="s">
        <v>395</v>
      </c>
      <c r="J11" s="78" t="s">
        <v>418</v>
      </c>
      <c r="K11" s="78" t="s">
        <v>419</v>
      </c>
      <c r="L11" s="7">
        <v>13</v>
      </c>
      <c r="M11" s="7">
        <v>3</v>
      </c>
      <c r="N11" s="81">
        <v>281</v>
      </c>
      <c r="O11" s="81">
        <v>327</v>
      </c>
    </row>
    <row r="12" spans="1:15">
      <c r="A12" s="5">
        <v>11</v>
      </c>
      <c r="B12" s="78" t="s">
        <v>569</v>
      </c>
      <c r="C12" s="78" t="s">
        <v>570</v>
      </c>
      <c r="D12" s="78" t="s">
        <v>571</v>
      </c>
      <c r="E12" s="78" t="s">
        <v>153</v>
      </c>
      <c r="F12" s="79" t="s">
        <v>572</v>
      </c>
      <c r="G12" s="7" t="s">
        <v>185</v>
      </c>
      <c r="H12" s="78" t="s">
        <v>155</v>
      </c>
      <c r="I12" s="78" t="s">
        <v>573</v>
      </c>
      <c r="J12" s="78" t="s">
        <v>574</v>
      </c>
      <c r="K12" s="78" t="s">
        <v>575</v>
      </c>
      <c r="L12" s="7">
        <v>13</v>
      </c>
      <c r="M12" s="7">
        <v>2</v>
      </c>
      <c r="N12" s="81">
        <v>276</v>
      </c>
      <c r="O12" s="81">
        <v>321</v>
      </c>
    </row>
    <row r="13" spans="1:15">
      <c r="A13" s="5">
        <v>12</v>
      </c>
      <c r="B13" s="78" t="s">
        <v>587</v>
      </c>
      <c r="C13" s="78" t="s">
        <v>588</v>
      </c>
      <c r="D13" s="78" t="s">
        <v>589</v>
      </c>
      <c r="E13" s="78" t="s">
        <v>275</v>
      </c>
      <c r="F13" s="79" t="s">
        <v>590</v>
      </c>
      <c r="G13" s="7" t="s">
        <v>185</v>
      </c>
      <c r="H13" s="78" t="s">
        <v>155</v>
      </c>
      <c r="I13" s="78" t="s">
        <v>235</v>
      </c>
      <c r="J13" s="78" t="s">
        <v>591</v>
      </c>
      <c r="K13" s="78" t="s">
        <v>592</v>
      </c>
      <c r="L13" s="7">
        <v>4</v>
      </c>
      <c r="M13" s="7">
        <v>2</v>
      </c>
      <c r="N13" s="81" t="s">
        <v>279</v>
      </c>
      <c r="O13" s="81" t="s">
        <v>279</v>
      </c>
    </row>
    <row r="14" spans="1:15">
      <c r="A14" s="5">
        <v>13</v>
      </c>
      <c r="B14" s="78" t="s">
        <v>728</v>
      </c>
      <c r="C14" s="78" t="s">
        <v>729</v>
      </c>
      <c r="D14" s="78" t="s">
        <v>730</v>
      </c>
      <c r="E14" s="78" t="s">
        <v>153</v>
      </c>
      <c r="F14" s="79"/>
      <c r="G14" s="7" t="s">
        <v>185</v>
      </c>
      <c r="H14" s="78" t="s">
        <v>155</v>
      </c>
      <c r="I14" s="78" t="s">
        <v>241</v>
      </c>
      <c r="J14" s="78" t="s">
        <v>731</v>
      </c>
      <c r="K14" s="78" t="s">
        <v>732</v>
      </c>
      <c r="L14" s="7">
        <v>24</v>
      </c>
      <c r="M14" s="7">
        <v>2</v>
      </c>
      <c r="N14" s="81">
        <v>287</v>
      </c>
      <c r="O14" s="81">
        <v>334</v>
      </c>
    </row>
    <row r="15" spans="1:15">
      <c r="A15" s="5">
        <v>14</v>
      </c>
      <c r="B15" s="78" t="s">
        <v>817</v>
      </c>
      <c r="C15" s="78" t="s">
        <v>818</v>
      </c>
      <c r="D15" s="78" t="s">
        <v>819</v>
      </c>
      <c r="E15" s="78" t="s">
        <v>153</v>
      </c>
      <c r="F15" s="79"/>
      <c r="G15" s="7" t="s">
        <v>185</v>
      </c>
      <c r="H15" s="78" t="s">
        <v>155</v>
      </c>
      <c r="I15" s="78" t="s">
        <v>820</v>
      </c>
      <c r="J15" s="78" t="s">
        <v>821</v>
      </c>
      <c r="K15" s="78" t="s">
        <v>822</v>
      </c>
      <c r="L15" s="7">
        <v>24</v>
      </c>
      <c r="M15" s="7">
        <v>4</v>
      </c>
      <c r="N15" s="81">
        <v>424</v>
      </c>
      <c r="O15" s="81">
        <v>492</v>
      </c>
    </row>
    <row r="16" spans="1:15">
      <c r="A16" s="5">
        <v>15</v>
      </c>
      <c r="B16" s="78" t="s">
        <v>872</v>
      </c>
      <c r="C16" s="78" t="s">
        <v>873</v>
      </c>
      <c r="D16" s="78" t="s">
        <v>874</v>
      </c>
      <c r="E16" s="78" t="s">
        <v>153</v>
      </c>
      <c r="F16" s="79"/>
      <c r="G16" s="7" t="s">
        <v>185</v>
      </c>
      <c r="H16" s="78" t="s">
        <v>155</v>
      </c>
      <c r="I16" s="78" t="s">
        <v>875</v>
      </c>
      <c r="J16" s="78" t="s">
        <v>876</v>
      </c>
      <c r="K16" s="78" t="s">
        <v>877</v>
      </c>
      <c r="L16" s="7">
        <v>17</v>
      </c>
      <c r="M16" s="7">
        <v>2</v>
      </c>
      <c r="N16" s="81">
        <v>197</v>
      </c>
      <c r="O16" s="81">
        <v>229</v>
      </c>
    </row>
    <row r="17" spans="1:15">
      <c r="A17" s="5">
        <v>16</v>
      </c>
      <c r="B17" s="78" t="s">
        <v>885</v>
      </c>
      <c r="C17" s="78" t="s">
        <v>886</v>
      </c>
      <c r="D17" s="78" t="s">
        <v>887</v>
      </c>
      <c r="E17" s="78" t="s">
        <v>153</v>
      </c>
      <c r="F17" s="79" t="s">
        <v>888</v>
      </c>
      <c r="G17" s="7" t="s">
        <v>185</v>
      </c>
      <c r="H17" s="78" t="s">
        <v>155</v>
      </c>
      <c r="I17" s="78" t="s">
        <v>241</v>
      </c>
      <c r="J17" s="78" t="s">
        <v>889</v>
      </c>
      <c r="K17" s="78" t="s">
        <v>890</v>
      </c>
      <c r="L17" s="7">
        <v>30</v>
      </c>
      <c r="M17" s="7">
        <v>5</v>
      </c>
      <c r="N17" s="81">
        <v>439</v>
      </c>
      <c r="O17" s="81">
        <v>529</v>
      </c>
    </row>
    <row r="18" spans="1:15">
      <c r="A18" s="5">
        <v>17</v>
      </c>
      <c r="B18" s="78" t="s">
        <v>927</v>
      </c>
      <c r="C18" s="78" t="s">
        <v>928</v>
      </c>
      <c r="D18" s="78" t="s">
        <v>929</v>
      </c>
      <c r="E18" s="78" t="s">
        <v>153</v>
      </c>
      <c r="F18" s="79"/>
      <c r="G18" s="7" t="s">
        <v>185</v>
      </c>
      <c r="H18" s="78" t="s">
        <v>155</v>
      </c>
      <c r="I18" s="78" t="s">
        <v>158</v>
      </c>
      <c r="J18" s="78" t="s">
        <v>930</v>
      </c>
      <c r="K18" s="78" t="s">
        <v>931</v>
      </c>
      <c r="L18" s="7">
        <v>69</v>
      </c>
      <c r="M18" s="7">
        <v>4</v>
      </c>
      <c r="N18" s="81">
        <v>615</v>
      </c>
      <c r="O18" s="81">
        <v>796</v>
      </c>
    </row>
    <row r="19" spans="1:15">
      <c r="A19" s="5">
        <v>18</v>
      </c>
      <c r="B19" s="78" t="s">
        <v>932</v>
      </c>
      <c r="C19" s="78" t="s">
        <v>933</v>
      </c>
      <c r="D19" s="78" t="s">
        <v>934</v>
      </c>
      <c r="E19" s="78" t="s">
        <v>369</v>
      </c>
      <c r="F19" s="82" t="s">
        <v>935</v>
      </c>
      <c r="G19" s="7" t="s">
        <v>185</v>
      </c>
      <c r="H19" s="78" t="s">
        <v>155</v>
      </c>
      <c r="I19" s="78" t="s">
        <v>235</v>
      </c>
      <c r="J19" s="83" t="s">
        <v>936</v>
      </c>
      <c r="K19" s="83" t="s">
        <v>937</v>
      </c>
      <c r="L19" s="7">
        <v>1</v>
      </c>
      <c r="M19" s="7">
        <v>2</v>
      </c>
      <c r="N19" s="81" t="s">
        <v>279</v>
      </c>
      <c r="O19" s="81" t="s">
        <v>279</v>
      </c>
    </row>
    <row r="20" spans="1:15">
      <c r="A20" s="5">
        <v>19</v>
      </c>
      <c r="B20" s="78" t="s">
        <v>966</v>
      </c>
      <c r="C20" s="78" t="s">
        <v>967</v>
      </c>
      <c r="D20" s="78" t="s">
        <v>968</v>
      </c>
      <c r="E20" s="78" t="s">
        <v>153</v>
      </c>
      <c r="F20" s="79" t="s">
        <v>154</v>
      </c>
      <c r="G20" s="7" t="s">
        <v>185</v>
      </c>
      <c r="H20" s="78" t="s">
        <v>155</v>
      </c>
      <c r="I20" s="78" t="s">
        <v>875</v>
      </c>
      <c r="J20" s="78" t="s">
        <v>159</v>
      </c>
      <c r="K20" s="78" t="s">
        <v>969</v>
      </c>
      <c r="L20" s="7">
        <v>7</v>
      </c>
      <c r="M20" s="7">
        <v>2</v>
      </c>
      <c r="N20" s="81">
        <v>243</v>
      </c>
      <c r="O20" s="81">
        <v>282</v>
      </c>
    </row>
    <row r="21" spans="1:15">
      <c r="A21" s="5">
        <v>20</v>
      </c>
      <c r="B21" s="78" t="s">
        <v>1025</v>
      </c>
      <c r="C21" s="78" t="s">
        <v>1026</v>
      </c>
      <c r="D21" s="78" t="s">
        <v>1027</v>
      </c>
      <c r="E21" s="78" t="s">
        <v>153</v>
      </c>
      <c r="F21" s="79"/>
      <c r="G21" s="7" t="s">
        <v>185</v>
      </c>
      <c r="H21" s="78" t="s">
        <v>155</v>
      </c>
      <c r="I21" s="78" t="s">
        <v>1028</v>
      </c>
      <c r="J21" s="78" t="s">
        <v>1029</v>
      </c>
      <c r="K21" s="78" t="s">
        <v>1030</v>
      </c>
      <c r="L21" s="7">
        <v>33</v>
      </c>
      <c r="M21" s="7">
        <v>4</v>
      </c>
      <c r="N21" s="81">
        <v>561</v>
      </c>
      <c r="O21" s="81">
        <v>651</v>
      </c>
    </row>
    <row r="22" spans="1:15">
      <c r="A22" s="5">
        <v>21</v>
      </c>
      <c r="B22" s="78" t="s">
        <v>1075</v>
      </c>
      <c r="C22" s="78" t="s">
        <v>1076</v>
      </c>
      <c r="D22" s="78" t="s">
        <v>1077</v>
      </c>
      <c r="E22" s="78" t="s">
        <v>275</v>
      </c>
      <c r="F22" s="79" t="s">
        <v>276</v>
      </c>
      <c r="G22" s="7" t="s">
        <v>185</v>
      </c>
      <c r="H22" s="78" t="s">
        <v>155</v>
      </c>
      <c r="I22" s="78" t="s">
        <v>1078</v>
      </c>
      <c r="J22" s="78" t="s">
        <v>1079</v>
      </c>
      <c r="K22" s="78" t="s">
        <v>1080</v>
      </c>
      <c r="L22" s="7">
        <v>3</v>
      </c>
      <c r="M22" s="7">
        <v>2</v>
      </c>
      <c r="N22" s="81" t="s">
        <v>279</v>
      </c>
      <c r="O22" s="81" t="s">
        <v>279</v>
      </c>
    </row>
    <row r="23" spans="1:15">
      <c r="A23" s="5">
        <v>22</v>
      </c>
      <c r="B23" s="78" t="s">
        <v>1137</v>
      </c>
      <c r="C23" s="78" t="s">
        <v>1138</v>
      </c>
      <c r="D23" s="78" t="s">
        <v>1139</v>
      </c>
      <c r="E23" s="78" t="s">
        <v>153</v>
      </c>
      <c r="F23" s="79"/>
      <c r="G23" s="7" t="s">
        <v>185</v>
      </c>
      <c r="H23" s="78" t="s">
        <v>155</v>
      </c>
      <c r="I23" s="78" t="s">
        <v>875</v>
      </c>
      <c r="J23" s="78" t="s">
        <v>1140</v>
      </c>
      <c r="K23" s="78" t="s">
        <v>1141</v>
      </c>
      <c r="L23" s="7">
        <v>13</v>
      </c>
      <c r="M23" s="7">
        <v>2</v>
      </c>
      <c r="N23" s="81">
        <v>287</v>
      </c>
      <c r="O23" s="81">
        <v>334</v>
      </c>
    </row>
    <row r="24" spans="1:15">
      <c r="A24" s="5">
        <v>23</v>
      </c>
      <c r="B24" s="78" t="s">
        <v>1154</v>
      </c>
      <c r="C24" s="78" t="s">
        <v>1155</v>
      </c>
      <c r="D24" s="78" t="s">
        <v>1156</v>
      </c>
      <c r="E24" s="78" t="s">
        <v>153</v>
      </c>
      <c r="F24" s="79" t="s">
        <v>1157</v>
      </c>
      <c r="G24" s="7" t="s">
        <v>185</v>
      </c>
      <c r="H24" s="78" t="s">
        <v>155</v>
      </c>
      <c r="I24" s="78" t="s">
        <v>710</v>
      </c>
      <c r="J24" s="78" t="s">
        <v>1158</v>
      </c>
      <c r="K24" s="78" t="s">
        <v>1159</v>
      </c>
      <c r="L24" s="7">
        <v>19</v>
      </c>
      <c r="M24" s="7">
        <v>4</v>
      </c>
      <c r="N24" s="81">
        <v>752</v>
      </c>
      <c r="O24" s="81">
        <v>864</v>
      </c>
    </row>
    <row r="25" spans="1:15">
      <c r="A25" s="5">
        <v>24</v>
      </c>
      <c r="B25" s="78" t="s">
        <v>1200</v>
      </c>
      <c r="C25" s="78" t="s">
        <v>1201</v>
      </c>
      <c r="D25" s="78" t="s">
        <v>1202</v>
      </c>
      <c r="E25" s="78" t="s">
        <v>153</v>
      </c>
      <c r="F25" s="79" t="s">
        <v>1203</v>
      </c>
      <c r="G25" s="7" t="s">
        <v>185</v>
      </c>
      <c r="H25" s="78" t="s">
        <v>155</v>
      </c>
      <c r="I25" s="78" t="s">
        <v>1078</v>
      </c>
      <c r="J25" s="78" t="s">
        <v>159</v>
      </c>
      <c r="K25" s="78" t="s">
        <v>1204</v>
      </c>
      <c r="L25" s="7">
        <v>4</v>
      </c>
      <c r="M25" s="7">
        <v>2</v>
      </c>
      <c r="N25" s="81">
        <v>285</v>
      </c>
      <c r="O25" s="81">
        <v>331</v>
      </c>
    </row>
    <row r="26" spans="1:15">
      <c r="A26" s="5">
        <v>25</v>
      </c>
      <c r="B26" s="78" t="s">
        <v>1248</v>
      </c>
      <c r="C26" s="78" t="s">
        <v>1249</v>
      </c>
      <c r="D26" s="78" t="s">
        <v>1250</v>
      </c>
      <c r="E26" s="78" t="s">
        <v>153</v>
      </c>
      <c r="F26" s="79"/>
      <c r="G26" s="7" t="s">
        <v>185</v>
      </c>
      <c r="H26" s="78" t="s">
        <v>155</v>
      </c>
      <c r="I26" s="78" t="s">
        <v>1251</v>
      </c>
      <c r="J26" s="78" t="s">
        <v>1252</v>
      </c>
      <c r="K26" s="78" t="s">
        <v>1253</v>
      </c>
      <c r="L26" s="7">
        <v>69</v>
      </c>
      <c r="M26" s="7">
        <v>7</v>
      </c>
      <c r="N26" s="81">
        <v>964</v>
      </c>
      <c r="O26" s="81">
        <v>1120</v>
      </c>
    </row>
    <row r="27" spans="1:15">
      <c r="A27" s="5">
        <v>26</v>
      </c>
      <c r="B27" s="78" t="s">
        <v>1285</v>
      </c>
      <c r="C27" s="78" t="s">
        <v>1286</v>
      </c>
      <c r="D27" s="78" t="s">
        <v>1287</v>
      </c>
      <c r="E27" s="78" t="s">
        <v>369</v>
      </c>
      <c r="F27" s="79"/>
      <c r="G27" s="7" t="s">
        <v>185</v>
      </c>
      <c r="H27" s="78" t="s">
        <v>155</v>
      </c>
      <c r="I27" s="78" t="s">
        <v>1098</v>
      </c>
      <c r="J27" s="78" t="s">
        <v>1288</v>
      </c>
      <c r="K27" s="78" t="s">
        <v>1289</v>
      </c>
      <c r="L27" s="7">
        <v>10</v>
      </c>
      <c r="M27" s="7">
        <v>2</v>
      </c>
      <c r="N27" s="81" t="s">
        <v>279</v>
      </c>
      <c r="O27" s="81" t="s">
        <v>279</v>
      </c>
    </row>
    <row r="28" spans="1:15">
      <c r="A28" s="5">
        <v>27</v>
      </c>
      <c r="B28" s="78" t="s">
        <v>1300</v>
      </c>
      <c r="C28" s="78" t="s">
        <v>1301</v>
      </c>
      <c r="D28" s="78" t="s">
        <v>1302</v>
      </c>
      <c r="E28" s="78" t="s">
        <v>153</v>
      </c>
      <c r="F28" s="79"/>
      <c r="G28" s="7" t="s">
        <v>185</v>
      </c>
      <c r="H28" s="78" t="s">
        <v>155</v>
      </c>
      <c r="I28" s="78" t="s">
        <v>269</v>
      </c>
      <c r="J28" s="78" t="s">
        <v>1303</v>
      </c>
      <c r="K28" s="78" t="s">
        <v>1304</v>
      </c>
      <c r="L28" s="7">
        <v>17</v>
      </c>
      <c r="M28" s="7">
        <v>4</v>
      </c>
      <c r="N28" s="81">
        <v>547</v>
      </c>
      <c r="O28" s="81">
        <v>636</v>
      </c>
    </row>
    <row r="29" spans="1:15">
      <c r="A29" s="5">
        <v>28</v>
      </c>
      <c r="B29" s="78" t="s">
        <v>1409</v>
      </c>
      <c r="C29" s="78" t="s">
        <v>1410</v>
      </c>
      <c r="D29" s="78" t="s">
        <v>1411</v>
      </c>
      <c r="E29" s="78" t="s">
        <v>153</v>
      </c>
      <c r="F29" s="79"/>
      <c r="G29" s="7" t="s">
        <v>185</v>
      </c>
      <c r="H29" s="78" t="s">
        <v>155</v>
      </c>
      <c r="I29" s="78" t="s">
        <v>1001</v>
      </c>
      <c r="J29" s="78" t="s">
        <v>1412</v>
      </c>
      <c r="K29" s="78" t="s">
        <v>1413</v>
      </c>
      <c r="L29" s="7">
        <v>19</v>
      </c>
      <c r="M29" s="7">
        <v>2</v>
      </c>
      <c r="N29" s="81">
        <v>287</v>
      </c>
      <c r="O29" s="81">
        <v>334</v>
      </c>
    </row>
    <row r="30" spans="1:15">
      <c r="A30" s="5">
        <v>29</v>
      </c>
      <c r="B30" s="78" t="s">
        <v>1419</v>
      </c>
      <c r="C30" s="78" t="s">
        <v>1420</v>
      </c>
      <c r="D30" s="78" t="s">
        <v>1421</v>
      </c>
      <c r="E30" s="78" t="s">
        <v>153</v>
      </c>
      <c r="F30" s="79"/>
      <c r="G30" s="7" t="s">
        <v>185</v>
      </c>
      <c r="H30" s="78" t="s">
        <v>155</v>
      </c>
      <c r="I30" s="78" t="s">
        <v>875</v>
      </c>
      <c r="J30" s="78" t="s">
        <v>1422</v>
      </c>
      <c r="K30" s="78" t="s">
        <v>1423</v>
      </c>
      <c r="L30" s="7">
        <v>24</v>
      </c>
      <c r="M30" s="7">
        <v>3</v>
      </c>
      <c r="N30" s="81">
        <v>552</v>
      </c>
      <c r="O30" s="81">
        <v>640</v>
      </c>
    </row>
    <row r="31" spans="1:15" ht="15">
      <c r="A31" s="5">
        <v>30</v>
      </c>
      <c r="B31" s="78" t="s">
        <v>1473</v>
      </c>
      <c r="C31" s="78" t="s">
        <v>1474</v>
      </c>
      <c r="D31" s="78" t="s">
        <v>1475</v>
      </c>
      <c r="E31" s="78" t="s">
        <v>1312</v>
      </c>
      <c r="F31" s="82" t="s">
        <v>1476</v>
      </c>
      <c r="G31" s="7" t="s">
        <v>185</v>
      </c>
      <c r="H31" s="78" t="s">
        <v>155</v>
      </c>
      <c r="I31" s="78" t="s">
        <v>1477</v>
      </c>
      <c r="J31" s="78" t="s">
        <v>159</v>
      </c>
      <c r="K31" s="78" t="s">
        <v>2193</v>
      </c>
      <c r="L31" s="7">
        <v>2</v>
      </c>
      <c r="M31" s="7">
        <v>2</v>
      </c>
      <c r="N31" s="85" t="s">
        <v>279</v>
      </c>
      <c r="O31" s="85" t="s">
        <v>279</v>
      </c>
    </row>
    <row r="32" spans="1:15">
      <c r="A32" s="5">
        <v>31</v>
      </c>
      <c r="B32" s="78" t="s">
        <v>1479</v>
      </c>
      <c r="C32" s="78" t="s">
        <v>1480</v>
      </c>
      <c r="D32" s="78" t="s">
        <v>1481</v>
      </c>
      <c r="E32" s="78" t="s">
        <v>153</v>
      </c>
      <c r="F32" s="79"/>
      <c r="G32" s="7" t="s">
        <v>185</v>
      </c>
      <c r="H32" s="78" t="s">
        <v>155</v>
      </c>
      <c r="I32" s="78" t="s">
        <v>1482</v>
      </c>
      <c r="J32" s="78" t="s">
        <v>1483</v>
      </c>
      <c r="K32" s="78" t="s">
        <v>1484</v>
      </c>
      <c r="L32" s="7">
        <v>15</v>
      </c>
      <c r="M32" s="7">
        <v>2</v>
      </c>
      <c r="N32" s="81">
        <v>283</v>
      </c>
      <c r="O32" s="81">
        <v>329</v>
      </c>
    </row>
    <row r="33" spans="1:15">
      <c r="A33" s="5">
        <v>32</v>
      </c>
      <c r="B33" s="78" t="s">
        <v>1505</v>
      </c>
      <c r="C33" s="78" t="s">
        <v>1506</v>
      </c>
      <c r="D33" s="78" t="s">
        <v>1507</v>
      </c>
      <c r="E33" s="78" t="s">
        <v>153</v>
      </c>
      <c r="F33" s="79" t="s">
        <v>1508</v>
      </c>
      <c r="G33" s="7" t="s">
        <v>185</v>
      </c>
      <c r="H33" s="78" t="s">
        <v>155</v>
      </c>
      <c r="I33" s="78" t="s">
        <v>158</v>
      </c>
      <c r="J33" s="78" t="s">
        <v>1509</v>
      </c>
      <c r="K33" s="78" t="s">
        <v>1510</v>
      </c>
      <c r="L33" s="7">
        <v>47</v>
      </c>
      <c r="M33" s="7">
        <v>2</v>
      </c>
      <c r="N33" s="81">
        <v>276</v>
      </c>
      <c r="O33" s="81">
        <v>321</v>
      </c>
    </row>
    <row r="34" spans="1:15">
      <c r="A34" s="5">
        <v>33</v>
      </c>
      <c r="B34" s="78" t="s">
        <v>1517</v>
      </c>
      <c r="C34" s="78" t="s">
        <v>1518</v>
      </c>
      <c r="D34" s="78" t="s">
        <v>1519</v>
      </c>
      <c r="E34" s="78" t="s">
        <v>153</v>
      </c>
      <c r="F34" s="79" t="s">
        <v>1520</v>
      </c>
      <c r="G34" s="7" t="s">
        <v>185</v>
      </c>
      <c r="H34" s="78" t="s">
        <v>155</v>
      </c>
      <c r="I34" s="78" t="s">
        <v>235</v>
      </c>
      <c r="J34" s="78" t="s">
        <v>1521</v>
      </c>
      <c r="K34" s="78" t="s">
        <v>1522</v>
      </c>
      <c r="L34" s="7">
        <v>4</v>
      </c>
      <c r="M34" s="7">
        <v>2</v>
      </c>
      <c r="N34" s="81">
        <v>260</v>
      </c>
      <c r="O34" s="81">
        <v>298</v>
      </c>
    </row>
    <row r="35" spans="1:15">
      <c r="A35" s="5">
        <v>34</v>
      </c>
      <c r="B35" s="78" t="s">
        <v>1574</v>
      </c>
      <c r="C35" s="78" t="s">
        <v>1575</v>
      </c>
      <c r="D35" s="78" t="s">
        <v>1576</v>
      </c>
      <c r="E35" s="78" t="s">
        <v>369</v>
      </c>
      <c r="F35" s="79" t="s">
        <v>131</v>
      </c>
      <c r="G35" s="7" t="s">
        <v>185</v>
      </c>
      <c r="H35" s="78" t="s">
        <v>155</v>
      </c>
      <c r="I35" s="78" t="s">
        <v>235</v>
      </c>
      <c r="J35" s="78" t="s">
        <v>1577</v>
      </c>
      <c r="K35" s="78" t="s">
        <v>1578</v>
      </c>
      <c r="L35" s="7">
        <v>7</v>
      </c>
      <c r="M35" s="7">
        <v>2</v>
      </c>
      <c r="N35" s="81" t="s">
        <v>279</v>
      </c>
      <c r="O35" s="81" t="s">
        <v>279</v>
      </c>
    </row>
    <row r="36" spans="1:15">
      <c r="A36" s="5">
        <v>35</v>
      </c>
      <c r="B36" s="78" t="s">
        <v>1584</v>
      </c>
      <c r="C36" s="78" t="s">
        <v>1585</v>
      </c>
      <c r="D36" s="78" t="s">
        <v>1586</v>
      </c>
      <c r="E36" s="78" t="s">
        <v>153</v>
      </c>
      <c r="F36" s="79" t="s">
        <v>1587</v>
      </c>
      <c r="G36" s="7" t="s">
        <v>185</v>
      </c>
      <c r="H36" s="78" t="s">
        <v>155</v>
      </c>
      <c r="I36" s="78" t="s">
        <v>1588</v>
      </c>
      <c r="J36" s="78" t="s">
        <v>1589</v>
      </c>
      <c r="K36" s="78" t="s">
        <v>1590</v>
      </c>
      <c r="L36" s="7">
        <v>18</v>
      </c>
      <c r="M36" s="7">
        <v>4</v>
      </c>
      <c r="N36" s="81">
        <v>373</v>
      </c>
      <c r="O36" s="81">
        <v>431</v>
      </c>
    </row>
    <row r="37" spans="1:15">
      <c r="A37" s="5">
        <v>36</v>
      </c>
      <c r="B37" s="78" t="s">
        <v>1607</v>
      </c>
      <c r="C37" s="78" t="s">
        <v>1608</v>
      </c>
      <c r="D37" s="78" t="s">
        <v>1609</v>
      </c>
      <c r="E37" s="78" t="s">
        <v>153</v>
      </c>
      <c r="F37" s="79" t="s">
        <v>184</v>
      </c>
      <c r="G37" s="7" t="s">
        <v>185</v>
      </c>
      <c r="H37" s="78" t="s">
        <v>155</v>
      </c>
      <c r="I37" s="78" t="s">
        <v>895</v>
      </c>
      <c r="J37" s="78" t="s">
        <v>1610</v>
      </c>
      <c r="K37" s="78" t="s">
        <v>1611</v>
      </c>
      <c r="L37" s="7">
        <v>19</v>
      </c>
      <c r="M37" s="7">
        <v>4</v>
      </c>
      <c r="N37" s="81">
        <v>363</v>
      </c>
      <c r="O37" s="81">
        <v>421</v>
      </c>
    </row>
    <row r="38" spans="1:15">
      <c r="A38" s="5">
        <v>37</v>
      </c>
      <c r="B38" s="78" t="s">
        <v>1616</v>
      </c>
      <c r="C38" s="78" t="s">
        <v>1617</v>
      </c>
      <c r="D38" s="78" t="s">
        <v>1618</v>
      </c>
      <c r="E38" s="78" t="s">
        <v>369</v>
      </c>
      <c r="F38" s="82" t="s">
        <v>1619</v>
      </c>
      <c r="G38" s="7" t="s">
        <v>185</v>
      </c>
      <c r="H38" s="78" t="s">
        <v>155</v>
      </c>
      <c r="I38" s="78" t="s">
        <v>269</v>
      </c>
      <c r="J38" s="78" t="s">
        <v>159</v>
      </c>
      <c r="K38" s="78" t="s">
        <v>1620</v>
      </c>
      <c r="L38" s="7">
        <v>1</v>
      </c>
      <c r="M38" s="7">
        <v>2</v>
      </c>
      <c r="N38" s="81" t="s">
        <v>279</v>
      </c>
      <c r="O38" s="81" t="s">
        <v>279</v>
      </c>
    </row>
    <row r="39" spans="1:15">
      <c r="A39" s="5">
        <v>38</v>
      </c>
      <c r="B39" s="78" t="s">
        <v>1636</v>
      </c>
      <c r="C39" s="78" t="s">
        <v>1637</v>
      </c>
      <c r="D39" s="78" t="s">
        <v>1638</v>
      </c>
      <c r="E39" s="78" t="s">
        <v>369</v>
      </c>
      <c r="F39" s="79" t="s">
        <v>1639</v>
      </c>
      <c r="G39" s="7" t="s">
        <v>185</v>
      </c>
      <c r="H39" s="78" t="s">
        <v>155</v>
      </c>
      <c r="I39" s="78" t="s">
        <v>340</v>
      </c>
      <c r="J39" s="78" t="s">
        <v>1640</v>
      </c>
      <c r="K39" s="78" t="s">
        <v>1641</v>
      </c>
      <c r="L39" s="7">
        <v>5</v>
      </c>
      <c r="M39" s="7">
        <v>2</v>
      </c>
      <c r="N39" s="81" t="s">
        <v>279</v>
      </c>
      <c r="O39" s="81" t="s">
        <v>279</v>
      </c>
    </row>
    <row r="40" spans="1:15">
      <c r="A40" s="5">
        <v>39</v>
      </c>
      <c r="B40" s="78" t="s">
        <v>1652</v>
      </c>
      <c r="C40" s="78" t="s">
        <v>1653</v>
      </c>
      <c r="D40" s="78" t="s">
        <v>1654</v>
      </c>
      <c r="E40" s="78" t="s">
        <v>153</v>
      </c>
      <c r="F40" s="79"/>
      <c r="G40" s="7" t="s">
        <v>185</v>
      </c>
      <c r="H40" s="78" t="s">
        <v>155</v>
      </c>
      <c r="I40" s="78" t="s">
        <v>1375</v>
      </c>
      <c r="J40" s="78" t="s">
        <v>159</v>
      </c>
      <c r="K40" s="78" t="s">
        <v>1655</v>
      </c>
      <c r="L40" s="7">
        <v>43</v>
      </c>
      <c r="M40" s="7">
        <v>1</v>
      </c>
      <c r="N40" s="81">
        <v>201</v>
      </c>
      <c r="O40" s="81">
        <v>232</v>
      </c>
    </row>
    <row r="41" spans="1:15">
      <c r="A41" s="5">
        <v>40</v>
      </c>
      <c r="B41" s="78" t="s">
        <v>1713</v>
      </c>
      <c r="C41" s="78" t="s">
        <v>1714</v>
      </c>
      <c r="D41" s="78" t="s">
        <v>1715</v>
      </c>
      <c r="E41" s="78" t="s">
        <v>153</v>
      </c>
      <c r="F41" s="79"/>
      <c r="G41" s="7" t="s">
        <v>185</v>
      </c>
      <c r="H41" s="78" t="s">
        <v>155</v>
      </c>
      <c r="I41" s="78" t="s">
        <v>641</v>
      </c>
      <c r="J41" s="78" t="s">
        <v>1716</v>
      </c>
      <c r="K41" s="78" t="s">
        <v>1717</v>
      </c>
      <c r="L41" s="7">
        <v>54</v>
      </c>
      <c r="M41" s="7">
        <v>4</v>
      </c>
      <c r="N41" s="81">
        <v>421</v>
      </c>
      <c r="O41" s="81">
        <v>488</v>
      </c>
    </row>
    <row r="42" spans="1:15">
      <c r="A42" s="5">
        <v>41</v>
      </c>
      <c r="B42" s="78" t="s">
        <v>1811</v>
      </c>
      <c r="C42" s="78" t="s">
        <v>1812</v>
      </c>
      <c r="D42" s="78" t="s">
        <v>1813</v>
      </c>
      <c r="E42" s="78" t="s">
        <v>275</v>
      </c>
      <c r="F42" s="79" t="s">
        <v>276</v>
      </c>
      <c r="G42" s="7" t="s">
        <v>185</v>
      </c>
      <c r="H42" s="78" t="s">
        <v>155</v>
      </c>
      <c r="I42" s="78" t="s">
        <v>523</v>
      </c>
      <c r="J42" s="78" t="s">
        <v>1814</v>
      </c>
      <c r="K42" s="78" t="s">
        <v>1815</v>
      </c>
      <c r="L42" s="7">
        <v>3</v>
      </c>
      <c r="M42" s="7">
        <v>2</v>
      </c>
      <c r="N42" s="81" t="s">
        <v>279</v>
      </c>
      <c r="O42" s="81" t="s">
        <v>279</v>
      </c>
    </row>
    <row r="43" spans="1:15">
      <c r="A43" s="5">
        <v>42</v>
      </c>
      <c r="B43" s="78" t="s">
        <v>1829</v>
      </c>
      <c r="C43" s="78" t="s">
        <v>1830</v>
      </c>
      <c r="D43" s="78" t="s">
        <v>1831</v>
      </c>
      <c r="E43" s="78" t="s">
        <v>153</v>
      </c>
      <c r="F43" s="79"/>
      <c r="G43" s="7" t="s">
        <v>185</v>
      </c>
      <c r="H43" s="78" t="s">
        <v>155</v>
      </c>
      <c r="I43" s="78" t="s">
        <v>235</v>
      </c>
      <c r="J43" s="78" t="s">
        <v>1832</v>
      </c>
      <c r="K43" s="78" t="s">
        <v>1833</v>
      </c>
      <c r="L43" s="7">
        <v>21</v>
      </c>
      <c r="M43" s="7">
        <v>2</v>
      </c>
      <c r="N43" s="81">
        <v>276</v>
      </c>
      <c r="O43" s="81">
        <v>320</v>
      </c>
    </row>
    <row r="44" spans="1:15">
      <c r="A44" s="5">
        <v>43</v>
      </c>
      <c r="B44" s="78" t="s">
        <v>1959</v>
      </c>
      <c r="C44" s="78" t="s">
        <v>1960</v>
      </c>
      <c r="D44" s="78" t="s">
        <v>1961</v>
      </c>
      <c r="E44" s="78" t="s">
        <v>153</v>
      </c>
      <c r="F44" s="79"/>
      <c r="G44" s="7" t="s">
        <v>185</v>
      </c>
      <c r="H44" s="78" t="s">
        <v>155</v>
      </c>
      <c r="I44" s="78" t="s">
        <v>186</v>
      </c>
      <c r="J44" s="78" t="s">
        <v>1962</v>
      </c>
      <c r="K44" s="78" t="s">
        <v>1963</v>
      </c>
      <c r="L44" s="7">
        <v>121</v>
      </c>
      <c r="M44" s="7">
        <v>2</v>
      </c>
      <c r="N44" s="81">
        <v>391</v>
      </c>
      <c r="O44" s="81">
        <v>459</v>
      </c>
    </row>
    <row r="45" spans="1:15">
      <c r="A45" s="5">
        <v>44</v>
      </c>
      <c r="B45" s="78" t="s">
        <v>1976</v>
      </c>
      <c r="C45" s="78" t="s">
        <v>1977</v>
      </c>
      <c r="D45" s="78" t="s">
        <v>1978</v>
      </c>
      <c r="E45" s="78" t="s">
        <v>153</v>
      </c>
      <c r="F45" s="79"/>
      <c r="G45" s="7" t="s">
        <v>185</v>
      </c>
      <c r="H45" s="78" t="s">
        <v>155</v>
      </c>
      <c r="I45" s="78" t="s">
        <v>1001</v>
      </c>
      <c r="J45" s="78" t="s">
        <v>1979</v>
      </c>
      <c r="K45" s="78" t="s">
        <v>1980</v>
      </c>
      <c r="L45" s="7">
        <v>14</v>
      </c>
      <c r="M45" s="7">
        <v>4</v>
      </c>
      <c r="N45" s="81">
        <v>433</v>
      </c>
      <c r="O45" s="81">
        <v>504</v>
      </c>
    </row>
    <row r="46" spans="1:15">
      <c r="A46" s="5">
        <v>45</v>
      </c>
      <c r="B46" s="78" t="s">
        <v>1991</v>
      </c>
      <c r="C46" s="78" t="s">
        <v>1992</v>
      </c>
      <c r="D46" s="78" t="s">
        <v>1993</v>
      </c>
      <c r="E46" s="78" t="s">
        <v>153</v>
      </c>
      <c r="F46" s="79" t="s">
        <v>1994</v>
      </c>
      <c r="G46" s="7" t="s">
        <v>185</v>
      </c>
      <c r="H46" s="78" t="s">
        <v>155</v>
      </c>
      <c r="I46" s="78" t="s">
        <v>235</v>
      </c>
      <c r="J46" s="78" t="s">
        <v>1995</v>
      </c>
      <c r="K46" s="78" t="s">
        <v>1996</v>
      </c>
      <c r="L46" s="7">
        <v>10</v>
      </c>
      <c r="M46" s="7">
        <v>3</v>
      </c>
      <c r="N46" s="81">
        <v>391</v>
      </c>
      <c r="O46" s="81">
        <v>454</v>
      </c>
    </row>
    <row r="47" spans="1:15">
      <c r="A47" s="5">
        <v>46</v>
      </c>
      <c r="B47" s="78" t="s">
        <v>2040</v>
      </c>
      <c r="C47" s="78" t="s">
        <v>2041</v>
      </c>
      <c r="D47" s="78" t="s">
        <v>2042</v>
      </c>
      <c r="E47" s="78" t="s">
        <v>369</v>
      </c>
      <c r="F47" s="79" t="s">
        <v>2043</v>
      </c>
      <c r="G47" s="7" t="s">
        <v>185</v>
      </c>
      <c r="H47" s="79" t="s">
        <v>155</v>
      </c>
      <c r="I47" s="78" t="s">
        <v>2044</v>
      </c>
      <c r="J47" s="78" t="s">
        <v>2045</v>
      </c>
      <c r="K47" s="78" t="s">
        <v>2046</v>
      </c>
      <c r="L47" s="7">
        <v>1</v>
      </c>
      <c r="M47" s="7">
        <v>2</v>
      </c>
      <c r="N47" s="81" t="s">
        <v>279</v>
      </c>
      <c r="O47" s="81" t="s">
        <v>279</v>
      </c>
    </row>
    <row r="48" spans="1:15">
      <c r="A48" s="5">
        <v>47</v>
      </c>
      <c r="B48" s="78" t="s">
        <v>2047</v>
      </c>
      <c r="C48" s="78" t="s">
        <v>2048</v>
      </c>
      <c r="D48" s="78" t="s">
        <v>2049</v>
      </c>
      <c r="E48" s="78" t="s">
        <v>153</v>
      </c>
      <c r="F48" s="79"/>
      <c r="G48" s="7" t="s">
        <v>185</v>
      </c>
      <c r="H48" s="78" t="s">
        <v>155</v>
      </c>
      <c r="I48" s="78" t="s">
        <v>358</v>
      </c>
      <c r="J48" s="78" t="s">
        <v>2050</v>
      </c>
      <c r="K48" s="78" t="s">
        <v>2051</v>
      </c>
      <c r="L48" s="7">
        <v>17</v>
      </c>
      <c r="M48" s="7">
        <v>3</v>
      </c>
      <c r="N48" s="81">
        <v>370</v>
      </c>
      <c r="O48" s="81">
        <v>428</v>
      </c>
    </row>
    <row r="49" spans="1:24" s="78" customFormat="1" ht="12">
      <c r="A49" s="5">
        <v>48</v>
      </c>
      <c r="B49" s="78" t="s">
        <v>2066</v>
      </c>
      <c r="C49" s="78" t="s">
        <v>2067</v>
      </c>
      <c r="D49" s="78" t="s">
        <v>2068</v>
      </c>
      <c r="E49" s="78" t="s">
        <v>153</v>
      </c>
      <c r="F49" s="79"/>
      <c r="G49" s="7" t="s">
        <v>185</v>
      </c>
      <c r="H49" s="78" t="s">
        <v>155</v>
      </c>
      <c r="I49" s="78" t="s">
        <v>158</v>
      </c>
      <c r="J49" s="78" t="s">
        <v>2069</v>
      </c>
      <c r="K49" s="78" t="s">
        <v>2070</v>
      </c>
      <c r="L49" s="7">
        <v>7</v>
      </c>
      <c r="M49" s="7">
        <v>2</v>
      </c>
      <c r="N49" s="81">
        <v>266</v>
      </c>
      <c r="O49" s="81">
        <v>308</v>
      </c>
      <c r="X49" s="84"/>
    </row>
    <row r="50" spans="1:24">
      <c r="A50" s="5">
        <v>49</v>
      </c>
      <c r="B50" s="78" t="s">
        <v>2108</v>
      </c>
      <c r="C50" s="78" t="s">
        <v>2109</v>
      </c>
      <c r="D50" s="78" t="s">
        <v>2110</v>
      </c>
      <c r="E50" s="78" t="s">
        <v>153</v>
      </c>
      <c r="F50" s="79"/>
      <c r="G50" s="7" t="s">
        <v>185</v>
      </c>
      <c r="H50" s="78" t="s">
        <v>155</v>
      </c>
      <c r="I50" s="78" t="s">
        <v>269</v>
      </c>
      <c r="J50" s="78" t="s">
        <v>2111</v>
      </c>
      <c r="K50" s="78" t="s">
        <v>2112</v>
      </c>
      <c r="L50" s="7">
        <v>66</v>
      </c>
      <c r="M50" s="7">
        <v>4</v>
      </c>
      <c r="N50" s="81">
        <v>558</v>
      </c>
      <c r="O50" s="81">
        <v>647</v>
      </c>
    </row>
    <row r="51" spans="1:24">
      <c r="A51" s="5"/>
      <c r="B51" s="78"/>
      <c r="C51" s="78"/>
      <c r="D51" s="78"/>
      <c r="E51" s="78"/>
      <c r="F51" s="82"/>
      <c r="G51" s="7"/>
      <c r="H51" s="78"/>
      <c r="I51" s="82"/>
      <c r="J51" s="7"/>
      <c r="K51" s="7"/>
      <c r="L51" s="7"/>
      <c r="M51" s="7"/>
      <c r="N51" s="94"/>
      <c r="O51" s="94"/>
    </row>
    <row r="52" spans="1:24">
      <c r="B52" s="5"/>
      <c r="L52" s="121" t="s">
        <v>2180</v>
      </c>
      <c r="M52" s="121"/>
      <c r="N52" s="10">
        <f>SUM(N2:N50)</f>
        <v>15540</v>
      </c>
      <c r="O52" s="10">
        <f>SUM(O2:O50)</f>
        <v>18117</v>
      </c>
    </row>
  </sheetData>
  <autoFilter ref="B1:O1" xr:uid="{6D783B03-83C3-4858-A1ED-C833A1BEC1EF}"/>
  <mergeCells count="1">
    <mergeCell ref="L52:M5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db9aba74-907b-483c-a11b-0dc2791aeade" xsi:nil="true"/>
    <TaxCatchAll xmlns="72214236-456b-4d61-aafc-a43cda9b3c02" xsi:nil="true"/>
    <lcf76f155ced4ddcb4097134ff3c332f xmlns="db9aba74-907b-483c-a11b-0dc2791aeade">
      <Terms xmlns="http://schemas.microsoft.com/office/infopath/2007/PartnerControls"/>
    </lcf76f155ced4ddcb4097134ff3c332f>
    <Comment xmlns="db9aba74-907b-483c-a11b-0dc2791aead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439EBE5B1108741AFB275B54F49B5C6" ma:contentTypeVersion="12" ma:contentTypeDescription="Create a new document." ma:contentTypeScope="" ma:versionID="bc9982c8e9bfb92d918ff99f5154ee4c">
  <xsd:schema xmlns:xsd="http://www.w3.org/2001/XMLSchema" xmlns:xs="http://www.w3.org/2001/XMLSchema" xmlns:p="http://schemas.microsoft.com/office/2006/metadata/properties" xmlns:ns2="db9aba74-907b-483c-a11b-0dc2791aeade" xmlns:ns3="72214236-456b-4d61-aafc-a43cda9b3c02" targetNamespace="http://schemas.microsoft.com/office/2006/metadata/properties" ma:root="true" ma:fieldsID="2f7324b78fe76c56a876f8b19d625977" ns2:_="" ns3:_="">
    <xsd:import namespace="db9aba74-907b-483c-a11b-0dc2791aeade"/>
    <xsd:import namespace="72214236-456b-4d61-aafc-a43cda9b3c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9aba74-907b-483c-a11b-0dc2791aea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c1db848-36c4-4537-9d11-43f480df34a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Comment" ma:index="19" nillable="true" ma:displayName="Comment" ma:format="Dropdown" ma:internalName="Commen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214236-456b-4d61-aafc-a43cda9b3c0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6d0a8d1-456c-4cd1-9a3a-5a9bbecf312f}" ma:internalName="TaxCatchAll" ma:showField="CatchAllData" ma:web="72214236-456b-4d61-aafc-a43cda9b3c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AE2219-0857-4961-8B4E-C3848BE17D01}"/>
</file>

<file path=customXml/itemProps2.xml><?xml version="1.0" encoding="utf-8"?>
<ds:datastoreItem xmlns:ds="http://schemas.openxmlformats.org/officeDocument/2006/customXml" ds:itemID="{2E7CB160-1D2D-48FA-9005-2196583B21BD}"/>
</file>

<file path=customXml/itemProps3.xml><?xml version="1.0" encoding="utf-8"?>
<ds:datastoreItem xmlns:ds="http://schemas.openxmlformats.org/officeDocument/2006/customXml" ds:itemID="{FBE89E93-FC57-4FED-96BB-964375D6C5B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Anja van Hoek</dc:creator>
  <cp:keywords/>
  <dc:description/>
  <cp:lastModifiedBy>HEIJCKERS VELT, Ingrid</cp:lastModifiedBy>
  <cp:revision/>
  <dcterms:created xsi:type="dcterms:W3CDTF">2017-08-07T11:45:36Z</dcterms:created>
  <dcterms:modified xsi:type="dcterms:W3CDTF">2025-12-17T10:10:31Z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0x0101002439EBE5B1108741AFB275B54F49B5C6</vt:lpwstr>
  </property>
  <property fmtid="{D5CDD505-2E9C-101B-9397-08002B2CF9AE}" pid="3" name="Order">
    <vt:r8>2314200</vt:r8>
  </property>
  <property fmtid="{D5CDD505-2E9C-101B-9397-08002B2CF9AE}" pid="4" name="MediaServiceImageTags">
    <vt:lpwstr/>
  </property>
  <property fmtid="{D5CDD505-2E9C-101B-9397-08002B2CF9AE}" pid="5" name="ComplianceAssetId">
    <vt:lpwstr/>
  </property>
  <property fmtid="{D5CDD505-2E9C-101B-9397-08002B2CF9AE}" pid="6" name="_ExtendedDescription">
    <vt:lpwstr/>
  </property>
  <property fmtid="{D5CDD505-2E9C-101B-9397-08002B2CF9AE}" pid="7" name="_activity">
    <vt:lpwstr>{"FileActivityType":"9","FileActivityTimeStamp":"2023-07-21T14:34:57.310Z","FileActivityUsersOnPage":[{"DisplayName":"Ingrid Heijckers-Velt","Id":"ingrid.heijckers-velt@brill.com"}],"FileActivityNavigationId":null}</vt:lpwstr>
  </property>
  <property fmtid="{D5CDD505-2E9C-101B-9397-08002B2CF9AE}" pid="8" name="TriggerFlowInfo">
    <vt:lpwstr/>
  </property>
  <property fmtid="{D5CDD505-2E9C-101B-9397-08002B2CF9AE}" pid="9" name="xd_Signature">
    <vt:bool>false</vt:bool>
  </property>
  <property fmtid="{D5CDD505-2E9C-101B-9397-08002B2CF9AE}" pid="10" name="xd_ProgID">
    <vt:lpwstr/>
  </property>
  <property fmtid="{D5CDD505-2E9C-101B-9397-08002B2CF9AE}" pid="11" name="TemplateUrl">
    <vt:lpwstr/>
  </property>
  <property fmtid="{D5CDD505-2E9C-101B-9397-08002B2CF9AE}" pid="12" name="MSIP_Label_defa4170-0d19-0005-0004-bc88714345d2_Enabled">
    <vt:lpwstr>true</vt:lpwstr>
  </property>
  <property fmtid="{D5CDD505-2E9C-101B-9397-08002B2CF9AE}" pid="13" name="MSIP_Label_defa4170-0d19-0005-0004-bc88714345d2_SetDate">
    <vt:lpwstr>2025-06-18T08:16:41Z</vt:lpwstr>
  </property>
  <property fmtid="{D5CDD505-2E9C-101B-9397-08002B2CF9AE}" pid="14" name="MSIP_Label_defa4170-0d19-0005-0004-bc88714345d2_Method">
    <vt:lpwstr>Standard</vt:lpwstr>
  </property>
  <property fmtid="{D5CDD505-2E9C-101B-9397-08002B2CF9AE}" pid="15" name="MSIP_Label_defa4170-0d19-0005-0004-bc88714345d2_Name">
    <vt:lpwstr>defa4170-0d19-0005-0004-bc88714345d2</vt:lpwstr>
  </property>
  <property fmtid="{D5CDD505-2E9C-101B-9397-08002B2CF9AE}" pid="16" name="MSIP_Label_defa4170-0d19-0005-0004-bc88714345d2_SiteId">
    <vt:lpwstr>41d17068-ba90-405d-91b9-0bcd92c9776d</vt:lpwstr>
  </property>
  <property fmtid="{D5CDD505-2E9C-101B-9397-08002B2CF9AE}" pid="17" name="MSIP_Label_defa4170-0d19-0005-0004-bc88714345d2_ActionId">
    <vt:lpwstr>8403395b-611a-46b9-96fd-98f725fc9a1f</vt:lpwstr>
  </property>
  <property fmtid="{D5CDD505-2E9C-101B-9397-08002B2CF9AE}" pid="18" name="MSIP_Label_defa4170-0d19-0005-0004-bc88714345d2_ContentBits">
    <vt:lpwstr>0</vt:lpwstr>
  </property>
</Properties>
</file>